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ref2025.d032025a" sheetId="1" r:id="rId1"/>
  </sheets>
  <calcPr calcId="124519" fullCalcOnLoad="1"/>
</workbook>
</file>

<file path=xl/sharedStrings.xml><?xml version="1.0" encoding="utf-8"?>
<sst xmlns="http://schemas.openxmlformats.org/spreadsheetml/2006/main" count="129" uniqueCount="102">
  <si>
    <t>ICM000:ba_ValueofShipme</t>
  </si>
  <si>
    <t>ICM000:ca_DistillateOil</t>
  </si>
  <si>
    <t>ICM000:ca_ResidualOil</t>
  </si>
  <si>
    <t>ICM000:ca_LiquefiedPetr</t>
  </si>
  <si>
    <t>ICM000:ca_PetroleumCoke</t>
  </si>
  <si>
    <t>ICM000:ca_OtherPetroleu</t>
  </si>
  <si>
    <t>ICM000:ca_PetroleumSubt</t>
  </si>
  <si>
    <t>ICM000:ca_NaturalGas</t>
  </si>
  <si>
    <t>ICM000:ca_SteamCoal</t>
  </si>
  <si>
    <t>ICM000:ca_Metallurgical</t>
  </si>
  <si>
    <t>ICM000:ca_CoalSubtotal</t>
  </si>
  <si>
    <t>ICM000:ca_Renewables</t>
  </si>
  <si>
    <t>ICM000:ca_PurchasedElec</t>
  </si>
  <si>
    <t>ICM000:ca_Total</t>
  </si>
  <si>
    <t>ICM000:da_DistillateOil</t>
  </si>
  <si>
    <t>ICM000:da_ResidualOil</t>
  </si>
  <si>
    <t>ICM000:da_LiquefiedPetr</t>
  </si>
  <si>
    <t>ICM000:da_PetroleumCoke</t>
  </si>
  <si>
    <t>ICM000:da_OtherPetroleu</t>
  </si>
  <si>
    <t>ICM000:da_PetroleumSubt</t>
  </si>
  <si>
    <t>ICM000:da_NaturalGas</t>
  </si>
  <si>
    <t>ICM000:da_SteamCoal</t>
  </si>
  <si>
    <t>ICM000:da_Metallurgical</t>
  </si>
  <si>
    <t>ICM000:da_CoalSubtotal</t>
  </si>
  <si>
    <t>ICM000:da_Renewables</t>
  </si>
  <si>
    <t>ICM000:da_PurchasedElec</t>
  </si>
  <si>
    <t>ICM000:da_Total</t>
  </si>
  <si>
    <t>ICM000:ea_tonscarbon_dd</t>
  </si>
  <si>
    <t>ICM000:ea_proccarbon_dd</t>
  </si>
  <si>
    <t>ICM000:ga_Petroleum</t>
  </si>
  <si>
    <t>ICM000:ga_NaturalGas</t>
  </si>
  <si>
    <t>ICM000:ga_Coal</t>
  </si>
  <si>
    <t>ICM000:ga_Other</t>
  </si>
  <si>
    <t>ICM000:ga_Total</t>
  </si>
  <si>
    <t>ICM000:ha_Petroleum</t>
  </si>
  <si>
    <t>ICM000:ha_NaturalGas</t>
  </si>
  <si>
    <t>ICM000:ha_Coal</t>
  </si>
  <si>
    <t>ICM000:ha_Other</t>
  </si>
  <si>
    <t>ICM000:ha_Total</t>
  </si>
  <si>
    <t>ICM000:ha_SalestotheGri</t>
  </si>
  <si>
    <t>ICM000:ha_Generationfor</t>
  </si>
  <si>
    <t>ref2025.d032025a</t>
  </si>
  <si>
    <t>29. Cement and Lime Industry Energy Consumption</t>
  </si>
  <si>
    <t xml:space="preserve"> Shipments, Energy Consumption, and Emissions</t>
  </si>
  <si>
    <t>Value of Shipments (billion 2012 dollars)</t>
  </si>
  <si>
    <t>Energy Consumption (trillion Btu) 1/</t>
  </si>
  <si>
    <t xml:space="preserve"> Distillate Fuel Oil</t>
  </si>
  <si>
    <t xml:space="preserve"> Residual Fuel Oil</t>
  </si>
  <si>
    <t xml:space="preserve"> Propane</t>
  </si>
  <si>
    <t xml:space="preserve"> Petroleum Coke</t>
  </si>
  <si>
    <t xml:space="preserve"> Other Petroleum 2/</t>
  </si>
  <si>
    <t xml:space="preserve">   Petroleum and Other Liquids Subtotal</t>
  </si>
  <si>
    <t xml:space="preserve"> Natural Gas</t>
  </si>
  <si>
    <t xml:space="preserve"> Steam Coal</t>
  </si>
  <si>
    <t xml:space="preserve"> Metallurgical Coal</t>
  </si>
  <si>
    <t xml:space="preserve">   Coal Subtotal</t>
  </si>
  <si>
    <t xml:space="preserve"> Renewables</t>
  </si>
  <si>
    <t xml:space="preserve"> Purchased Electricity</t>
  </si>
  <si>
    <t xml:space="preserve">   Total</t>
  </si>
  <si>
    <t>Energy Consumption per Unit of Output 1/</t>
  </si>
  <si>
    <t>(thousand Btu per 2012 dollar shipments)</t>
  </si>
  <si>
    <t>Carbon Dioxide Emissions</t>
  </si>
  <si>
    <t xml:space="preserve">    Combustion (million metric tons CO2) 3/</t>
  </si>
  <si>
    <t xml:space="preserve">    Process (million metric tons CO2) 4/</t>
  </si>
  <si>
    <t>Combined Heat and Power 5/</t>
  </si>
  <si>
    <t xml:space="preserve">  Generating Capacity (gigawatts) 6/</t>
  </si>
  <si>
    <t xml:space="preserve">    Petroleum</t>
  </si>
  <si>
    <t xml:space="preserve">    Natural Gas</t>
  </si>
  <si>
    <t xml:space="preserve">    Coal</t>
  </si>
  <si>
    <t xml:space="preserve">    Other 7/</t>
  </si>
  <si>
    <t xml:space="preserve">      Total</t>
  </si>
  <si>
    <t xml:space="preserve">  Net Generation (billion kilowatthours)</t>
  </si>
  <si>
    <t xml:space="preserve">    Disposition</t>
  </si>
  <si>
    <t xml:space="preserve">      Sales to the Grid</t>
  </si>
  <si>
    <t xml:space="preserve">      Generation for Own Use</t>
  </si>
  <si>
    <t>Data source: 2024 value of shipments: S&amp;P Global Market Intelligence US Macroeconomic model, October 2024.</t>
  </si>
  <si>
    <t>2024: U.S. Energy Information Administration (EIA), Short-Term Energy Outlook, December 2024</t>
  </si>
  <si>
    <t>and EIA, AEO2025 National Energy Modeling System run ref2025.d032025a.</t>
  </si>
  <si>
    <t>Projections: EIA, AEO2025 National Energy Modeling System run ref2025.d032025a.</t>
  </si>
  <si>
    <t>Note: Includes estimated consumption for petroleum and other liquids. Totals may not equal sum of components due to independent rounding.</t>
  </si>
  <si>
    <t>1/ Includes energy for combined-heat-and-power plants that have a non-regulatory status and small on-site generating systems.</t>
  </si>
  <si>
    <t>2/ Includes lubricants and miscellaneous petroleum products.</t>
  </si>
  <si>
    <t>3/ Includes emissions attributable to the fuels consumed to generate the purchased electricity, but not</t>
  </si>
  <si>
    <t>non-energy-related emissions from industrial processes. Excludes captured carbon dioxide.</t>
  </si>
  <si>
    <t>4/ Carbon dioxide emissions from non-energy-related cement and lime processes. Excludes captured carbon dioxide.</t>
  </si>
  <si>
    <t>5/ Includes industrial-owned generators not classified as combined heat and power, such as standby generators.</t>
  </si>
  <si>
    <t>6/ All capacities are in gigawatts alternating current.</t>
  </si>
  <si>
    <t>7/ Includes wood and other biomass, waste heat, municipal waste, and renewable sources.</t>
  </si>
  <si>
    <t>Btu = British thermal unit</t>
  </si>
  <si>
    <t>- - = Not applicable</t>
  </si>
  <si>
    <t>Report</t>
  </si>
  <si>
    <t>Scenario</t>
  </si>
  <si>
    <t>Datekey</t>
  </si>
  <si>
    <t>Release Date</t>
  </si>
  <si>
    <t>Annual Energy Outlook 2025</t>
  </si>
  <si>
    <t>ref2025</t>
  </si>
  <si>
    <t>d032025a</t>
  </si>
  <si>
    <t>April 2025</t>
  </si>
  <si>
    <t>Reference</t>
  </si>
  <si>
    <t>Avg Annual Change</t>
  </si>
  <si>
    <t>2024-2050</t>
  </si>
  <si>
    <t>--</t>
  </si>
</sst>
</file>

<file path=xl/styles.xml><?xml version="1.0" encoding="utf-8"?>
<styleSheet xmlns="http://schemas.openxmlformats.org/spreadsheetml/2006/main">
  <numFmts count="3">
    <numFmt numFmtId="164" formatCode="#,##0"/>
    <numFmt numFmtId="165" formatCode="#,##0.0"/>
    <numFmt numFmtId="166" formatCode="#,##0.00"/>
  </numFmts>
  <fonts count="6"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9.0"/>
      <color rgb="FF000000"/>
      <name val="Calibri"/>
      <family val="2"/>
      <scheme val="minor"/>
    </font>
    <font>
      <b/>
      <sz val="12.0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9.0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rgb="FF0096D7"/>
      </bottom>
      <diagonal/>
    </border>
  </borders>
  <cellStyleXfs count="1">
    <xf numFmtId="0" fontId="0" fillId="0" borderId="0"/>
  </cellStyleXfs>
  <cellXfs count="11">
    <xf numFmtId="0" fontId="0" fillId="0" borderId="0" xfId="0"/>
    <xf numFmtId="164" fontId="1" fillId="0" borderId="0" xfId="0" applyNumberFormat="1" applyFont="1"/>
    <xf numFmtId="164" fontId="2" fillId="0" borderId="0" xfId="0" applyNumberFormat="1" applyFont="1"/>
    <xf numFmtId="165" fontId="3" fillId="0" borderId="0" xfId="0" applyNumberFormat="1" applyFont="1"/>
    <xf numFmtId="1" fontId="4" fillId="0" borderId="0" xfId="0" applyNumberFormat="1" applyFont="1"/>
    <xf numFmtId="165" fontId="2" fillId="0" borderId="0" xfId="0" applyNumberFormat="1" applyFont="1"/>
    <xf numFmtId="164" fontId="5" fillId="0" borderId="0" xfId="0" applyNumberFormat="1" applyFont="1"/>
    <xf numFmtId="165" fontId="5" fillId="0" borderId="0" xfId="0" applyNumberFormat="1" applyFont="1"/>
    <xf numFmtId="166" fontId="2" fillId="0" borderId="0" xfId="0" applyNumberFormat="1" applyFont="1"/>
    <xf numFmtId="166" fontId="5" fillId="0" borderId="0" xfId="0" applyNumberFormat="1" applyFont="1"/>
    <xf numFmtId="0" fontId="0" fillId="0" borderId="1" xfId="0" applyBorder="1"/>
  </cellXfs>
  <cellStyles count="1">
    <cellStyle name="Normal" xfId="0" builtinId="0"/>
  </cellStyles>
  <dxfs count="6">
    <dxf>
      <font>
        <b/>
        <color rgb="FF000000"/>
      </font>
      <numFmt numFmtId="167" formatCode="0.0%"/>
    </dxf>
    <dxf>
      <font>
        <color rgb="FF000000"/>
      </font>
      <numFmt numFmtId="167" formatCode="0.0%"/>
    </dxf>
    <dxf>
      <font>
        <b/>
        <color rgb="FF000000"/>
      </font>
      <numFmt numFmtId="167" formatCode="0.0%"/>
    </dxf>
    <dxf>
      <border>
        <left/>
        <right/>
        <top/>
        <bottom style="thick">
          <color rgb="FF0096D7"/>
        </bottom>
        <vertical/>
        <horizontal/>
      </border>
    </dxf>
    <dxf>
      <font>
        <b/>
        <color rgb="FF000000"/>
      </font>
      <numFmt numFmtId="167" formatCode="0.0%"/>
    </dxf>
    <dxf>
      <font>
        <b/>
        <color rgb="FF000000"/>
      </font>
      <numFmt numFmtId="167" formatCode="0.0%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D80"/>
  <sheetViews>
    <sheetView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/>
    </sheetView>
  </sheetViews>
  <sheetFormatPr defaultRowHeight="15"/>
  <cols>
    <col min="1" max="1" width="0" hidden="1" customWidth="1"/>
    <col min="2" max="2" width="40.7109375" customWidth="1"/>
    <col min="30" max="30" width="9.140625"/>
  </cols>
  <sheetData>
    <row r="1" spans="1:30" s="1" customFormat="1">
      <c r="B1" s="1" t="s">
        <v>41</v>
      </c>
    </row>
    <row r="2" spans="1:30" s="2" customFormat="1"/>
    <row r="3" spans="1:30" s="2" customFormat="1">
      <c r="C3" s="2" t="s">
        <v>90</v>
      </c>
      <c r="D3" s="2" t="s">
        <v>94</v>
      </c>
    </row>
    <row r="4" spans="1:30" s="2" customFormat="1">
      <c r="C4" s="2" t="s">
        <v>91</v>
      </c>
      <c r="D4" s="2" t="s">
        <v>95</v>
      </c>
      <c r="F4" s="2" t="s">
        <v>98</v>
      </c>
    </row>
    <row r="5" spans="1:30" s="2" customFormat="1">
      <c r="C5" s="2" t="s">
        <v>92</v>
      </c>
      <c r="D5" s="2" t="s">
        <v>96</v>
      </c>
    </row>
    <row r="6" spans="1:30" s="2" customFormat="1">
      <c r="C6" s="2" t="s">
        <v>93</v>
      </c>
      <c r="E6" s="2" t="s">
        <v>97</v>
      </c>
    </row>
    <row r="7" spans="1:30" s="3" customFormat="1">
      <c r="B7" s="3" t="s">
        <v>42</v>
      </c>
    </row>
    <row r="8" spans="1:30" s="2" customFormat="1"/>
    <row r="9" spans="1:30" s="2" customFormat="1">
      <c r="AD9" s="2" t="s">
        <v>99</v>
      </c>
    </row>
    <row r="10" spans="1:30" s="4" customFormat="1">
      <c r="B10" s="4" t="s">
        <v>43</v>
      </c>
      <c r="C10" s="4">
        <v>2024</v>
      </c>
      <c r="D10" s="4">
        <v>2025</v>
      </c>
      <c r="E10" s="4">
        <v>2026</v>
      </c>
      <c r="F10" s="4">
        <v>2027</v>
      </c>
      <c r="G10" s="4">
        <v>2028</v>
      </c>
      <c r="H10" s="4">
        <v>2029</v>
      </c>
      <c r="I10" s="4">
        <v>2030</v>
      </c>
      <c r="J10" s="4">
        <v>2031</v>
      </c>
      <c r="K10" s="4">
        <v>2032</v>
      </c>
      <c r="L10" s="4">
        <v>2033</v>
      </c>
      <c r="M10" s="4">
        <v>2034</v>
      </c>
      <c r="N10" s="4">
        <v>2035</v>
      </c>
      <c r="O10" s="4">
        <v>2036</v>
      </c>
      <c r="P10" s="4">
        <v>2037</v>
      </c>
      <c r="Q10" s="4">
        <v>2038</v>
      </c>
      <c r="R10" s="4">
        <v>2039</v>
      </c>
      <c r="S10" s="4">
        <v>2040</v>
      </c>
      <c r="T10" s="4">
        <v>2041</v>
      </c>
      <c r="U10" s="4">
        <v>2042</v>
      </c>
      <c r="V10" s="4">
        <v>2043</v>
      </c>
      <c r="W10" s="4">
        <v>2044</v>
      </c>
      <c r="X10" s="4">
        <v>2045</v>
      </c>
      <c r="Y10" s="4">
        <v>2046</v>
      </c>
      <c r="Z10" s="4">
        <v>2047</v>
      </c>
      <c r="AA10" s="4">
        <v>2048</v>
      </c>
      <c r="AB10" s="4">
        <v>2049</v>
      </c>
      <c r="AC10" s="4">
        <v>2050</v>
      </c>
      <c r="AD10" s="4" t="s">
        <v>100</v>
      </c>
    </row>
    <row r="11" spans="1:30" s="5" customFormat="1"/>
    <row r="12" spans="1:30" s="6" customFormat="1">
      <c r="A12" s="6" t="s">
        <v>0</v>
      </c>
      <c r="B12" s="6" t="s">
        <v>44</v>
      </c>
      <c r="C12" s="6">
        <v>9.305412292480469</v>
      </c>
      <c r="D12" s="6">
        <v>9.341376304626465</v>
      </c>
      <c r="E12" s="6">
        <v>9.27082633972168</v>
      </c>
      <c r="F12" s="6">
        <v>9.279446601867676</v>
      </c>
      <c r="G12" s="6">
        <v>9.350736618041992</v>
      </c>
      <c r="H12" s="6">
        <v>9.432527542114258</v>
      </c>
      <c r="I12" s="6">
        <v>9.558001518249512</v>
      </c>
      <c r="J12" s="6">
        <v>9.705486297607422</v>
      </c>
      <c r="K12" s="6">
        <v>9.858436584472656</v>
      </c>
      <c r="L12" s="6">
        <v>10.00321578979492</v>
      </c>
      <c r="M12" s="6">
        <v>10.13627433776855</v>
      </c>
      <c r="N12" s="6">
        <v>10.26614761352539</v>
      </c>
      <c r="O12" s="6">
        <v>10.3941707611084</v>
      </c>
      <c r="P12" s="6">
        <v>10.53030014038086</v>
      </c>
      <c r="Q12" s="6">
        <v>10.68050193786621</v>
      </c>
      <c r="R12" s="6">
        <v>10.83194065093994</v>
      </c>
      <c r="S12" s="6">
        <v>10.95918655395508</v>
      </c>
      <c r="T12" s="6">
        <v>11.05858612060547</v>
      </c>
      <c r="U12" s="6">
        <v>11.12967967987061</v>
      </c>
      <c r="V12" s="6">
        <v>11.15849590301514</v>
      </c>
      <c r="W12" s="6">
        <v>11.15141010284424</v>
      </c>
      <c r="X12" s="6">
        <v>11.16895389556885</v>
      </c>
      <c r="Y12" s="6">
        <v>11.22027492523193</v>
      </c>
      <c r="Z12" s="6">
        <v>11.29851531982422</v>
      </c>
      <c r="AA12" s="6">
        <v>11.40271854400635</v>
      </c>
      <c r="AB12" s="6">
        <v>11.52860069274902</v>
      </c>
      <c r="AC12" s="6">
        <v>11.66887283325195</v>
      </c>
      <c r="AD12" s="6">
        <v>0.008742946591273615</v>
      </c>
    </row>
    <row r="13" spans="1:30" s="5" customFormat="1"/>
    <row r="14" spans="1:30" s="7" customFormat="1">
      <c r="B14" s="7" t="s">
        <v>45</v>
      </c>
    </row>
    <row r="15" spans="1:30" s="5" customFormat="1">
      <c r="A15" s="5" t="s">
        <v>1</v>
      </c>
      <c r="B15" s="5" t="s">
        <v>46</v>
      </c>
      <c r="C15" s="5">
        <v>1.225221633911133</v>
      </c>
      <c r="D15" s="5">
        <v>1.139358282089233</v>
      </c>
      <c r="E15" s="5">
        <v>1.029749035835266</v>
      </c>
      <c r="F15" s="5">
        <v>0.9264667630195618</v>
      </c>
      <c r="G15" s="5">
        <v>0.8302492499351501</v>
      </c>
      <c r="H15" s="5">
        <v>0.7421211004257202</v>
      </c>
      <c r="I15" s="5">
        <v>0.6608918905258179</v>
      </c>
      <c r="J15" s="5">
        <v>0.5878371596336365</v>
      </c>
      <c r="K15" s="5">
        <v>0.5215383172035217</v>
      </c>
      <c r="L15" s="5">
        <v>0.4615140855312347</v>
      </c>
      <c r="M15" s="5">
        <v>0.4070761501789093</v>
      </c>
      <c r="N15" s="5">
        <v>0.3577293157577515</v>
      </c>
      <c r="O15" s="5">
        <v>0.3136365711688995</v>
      </c>
      <c r="P15" s="5">
        <v>0.273236095905304</v>
      </c>
      <c r="Q15" s="5">
        <v>0.2359997034072876</v>
      </c>
      <c r="R15" s="5">
        <v>0.2088626772165298</v>
      </c>
      <c r="S15" s="5">
        <v>0.1850298792123795</v>
      </c>
      <c r="T15" s="5">
        <v>0.1637515276670456</v>
      </c>
      <c r="U15" s="5">
        <v>0.1446150839328766</v>
      </c>
      <c r="V15" s="5">
        <v>0.1275244504213333</v>
      </c>
      <c r="W15" s="5">
        <v>0.1121763736009598</v>
      </c>
      <c r="X15" s="5">
        <v>0.09828134626150131</v>
      </c>
      <c r="Y15" s="5">
        <v>0.08570034056901932</v>
      </c>
      <c r="Z15" s="5">
        <v>0.07431451231241226</v>
      </c>
      <c r="AA15" s="5">
        <v>0.06398960202932358</v>
      </c>
      <c r="AB15" s="5">
        <v>0.05463427305221558</v>
      </c>
      <c r="AC15" s="5">
        <v>0.04615866765379906</v>
      </c>
      <c r="AD15" s="5">
        <v>-0.11847982929895</v>
      </c>
    </row>
    <row r="16" spans="1:30" s="5" customFormat="1">
      <c r="A16" s="5" t="s">
        <v>2</v>
      </c>
      <c r="B16" s="5" t="s">
        <v>47</v>
      </c>
      <c r="C16" s="5">
        <v>0</v>
      </c>
      <c r="D16" s="5">
        <v>0</v>
      </c>
      <c r="E16" s="5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5">
        <v>0</v>
      </c>
      <c r="S16" s="5">
        <v>0</v>
      </c>
      <c r="T16" s="5">
        <v>0</v>
      </c>
      <c r="U16" s="5">
        <v>0</v>
      </c>
      <c r="V16" s="5">
        <v>0</v>
      </c>
      <c r="W16" s="5">
        <v>0</v>
      </c>
      <c r="X16" s="5">
        <v>0</v>
      </c>
      <c r="Y16" s="5">
        <v>0</v>
      </c>
      <c r="Z16" s="5">
        <v>0</v>
      </c>
      <c r="AA16" s="5">
        <v>0</v>
      </c>
      <c r="AB16" s="5">
        <v>0</v>
      </c>
      <c r="AC16" s="5">
        <v>0</v>
      </c>
      <c r="AD16" s="5" t="s">
        <v>101</v>
      </c>
    </row>
    <row r="17" spans="1:30" s="5" customFormat="1">
      <c r="A17" s="5" t="s">
        <v>3</v>
      </c>
      <c r="B17" s="5" t="s">
        <v>48</v>
      </c>
      <c r="C17" s="5">
        <v>0</v>
      </c>
      <c r="D17" s="5">
        <v>0</v>
      </c>
      <c r="E17" s="5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  <c r="X17" s="5">
        <v>0</v>
      </c>
      <c r="Y17" s="5">
        <v>0</v>
      </c>
      <c r="Z17" s="5">
        <v>0</v>
      </c>
      <c r="AA17" s="5">
        <v>0</v>
      </c>
      <c r="AB17" s="5">
        <v>0</v>
      </c>
      <c r="AC17" s="5">
        <v>0</v>
      </c>
      <c r="AD17" s="5" t="s">
        <v>101</v>
      </c>
    </row>
    <row r="18" spans="1:30" s="5" customFormat="1">
      <c r="A18" s="5" t="s">
        <v>4</v>
      </c>
      <c r="B18" s="5" t="s">
        <v>49</v>
      </c>
      <c r="C18" s="5">
        <v>27.00611877441406</v>
      </c>
      <c r="D18" s="5">
        <v>37.52919769287109</v>
      </c>
      <c r="E18" s="5">
        <v>32.73491668701172</v>
      </c>
      <c r="F18" s="5">
        <v>28.26415824890137</v>
      </c>
      <c r="G18" s="5">
        <v>24.15447616577148</v>
      </c>
      <c r="H18" s="5">
        <v>20.41892623901367</v>
      </c>
      <c r="I18" s="5">
        <v>17.05877876281738</v>
      </c>
      <c r="J18" s="5">
        <v>14.07258987426758</v>
      </c>
      <c r="K18" s="5">
        <v>11.41726112365723</v>
      </c>
      <c r="L18" s="5">
        <v>9.069958686828613</v>
      </c>
      <c r="M18" s="5">
        <v>6.982790946960449</v>
      </c>
      <c r="N18" s="5">
        <v>5.097230434417725</v>
      </c>
      <c r="O18" s="5">
        <v>3.370994806289673</v>
      </c>
      <c r="P18" s="5">
        <v>1.729933381080627</v>
      </c>
      <c r="Q18" s="5">
        <v>0.1092203333973885</v>
      </c>
      <c r="R18" s="5">
        <v>0.1092173084616661</v>
      </c>
      <c r="S18" s="5">
        <v>0.1092172861099243</v>
      </c>
      <c r="T18" s="5">
        <v>0.1092172786593437</v>
      </c>
      <c r="U18" s="5">
        <v>0.1092172786593437</v>
      </c>
      <c r="V18" s="5">
        <v>0.1092172712087631</v>
      </c>
      <c r="W18" s="5">
        <v>0.1092172712087631</v>
      </c>
      <c r="X18" s="5">
        <v>0.1092172712087631</v>
      </c>
      <c r="Y18" s="5">
        <v>0.1092172637581825</v>
      </c>
      <c r="Z18" s="5">
        <v>0.1092172563076019</v>
      </c>
      <c r="AA18" s="5">
        <v>0.1092172488570213</v>
      </c>
      <c r="AB18" s="5">
        <v>0.1092172414064407</v>
      </c>
      <c r="AC18" s="5">
        <v>0.1092172414064407</v>
      </c>
      <c r="AD18" s="5">
        <v>-0.1909880015507031</v>
      </c>
    </row>
    <row r="19" spans="1:30" s="5" customFormat="1">
      <c r="A19" s="5" t="s">
        <v>5</v>
      </c>
      <c r="B19" s="5" t="s">
        <v>50</v>
      </c>
      <c r="C19" s="5">
        <v>31.89785385131836</v>
      </c>
      <c r="D19" s="5">
        <v>33.09486770629883</v>
      </c>
      <c r="E19" s="5">
        <v>36.44977569580078</v>
      </c>
      <c r="F19" s="5">
        <v>39.99193954467773</v>
      </c>
      <c r="G19" s="5">
        <v>43.26572799682617</v>
      </c>
      <c r="H19" s="5">
        <v>44.79413604736328</v>
      </c>
      <c r="I19" s="5">
        <v>46.28166580200195</v>
      </c>
      <c r="J19" s="5">
        <v>47.69232559204102</v>
      </c>
      <c r="K19" s="5">
        <v>48.97694778442383</v>
      </c>
      <c r="L19" s="5">
        <v>50.07419586181641</v>
      </c>
      <c r="M19" s="5">
        <v>50.96077728271484</v>
      </c>
      <c r="N19" s="5">
        <v>51.59506607055664</v>
      </c>
      <c r="O19" s="5">
        <v>51.97624969482422</v>
      </c>
      <c r="P19" s="5">
        <v>52.14212417602539</v>
      </c>
      <c r="Q19" s="5">
        <v>52.23368835449219</v>
      </c>
      <c r="R19" s="5">
        <v>51.91944122314453</v>
      </c>
      <c r="S19" s="5">
        <v>51.55850219726562</v>
      </c>
      <c r="T19" s="5">
        <v>51.11739730834961</v>
      </c>
      <c r="U19" s="5">
        <v>50.55503082275391</v>
      </c>
      <c r="V19" s="5">
        <v>49.86505889892578</v>
      </c>
      <c r="W19" s="5">
        <v>49.05524444580078</v>
      </c>
      <c r="X19" s="5">
        <v>48.28615570068359</v>
      </c>
      <c r="Y19" s="5">
        <v>47.59284973144531</v>
      </c>
      <c r="Z19" s="5">
        <v>46.95217132568359</v>
      </c>
      <c r="AA19" s="5">
        <v>46.35430526733398</v>
      </c>
      <c r="AB19" s="5">
        <v>45.64840698242188</v>
      </c>
      <c r="AC19" s="5">
        <v>44.48720932006836</v>
      </c>
      <c r="AD19" s="5">
        <v>0.01287693303246029</v>
      </c>
    </row>
    <row r="20" spans="1:30" s="5" customFormat="1">
      <c r="A20" s="5" t="s">
        <v>6</v>
      </c>
      <c r="B20" s="5" t="s">
        <v>51</v>
      </c>
      <c r="C20" s="5">
        <v>60.12919616699219</v>
      </c>
      <c r="D20" s="5">
        <v>71.763427734375</v>
      </c>
      <c r="E20" s="5">
        <v>70.21444702148438</v>
      </c>
      <c r="F20" s="5">
        <v>69.18256378173828</v>
      </c>
      <c r="G20" s="5">
        <v>68.25045776367188</v>
      </c>
      <c r="H20" s="5">
        <v>65.95518493652344</v>
      </c>
      <c r="I20" s="5">
        <v>64.00133514404297</v>
      </c>
      <c r="J20" s="5">
        <v>62.35275268554688</v>
      </c>
      <c r="K20" s="5">
        <v>60.91574859619141</v>
      </c>
      <c r="L20" s="5">
        <v>59.60566711425781</v>
      </c>
      <c r="M20" s="5">
        <v>58.35064697265625</v>
      </c>
      <c r="N20" s="5">
        <v>57.05002593994141</v>
      </c>
      <c r="O20" s="5">
        <v>55.66088104248047</v>
      </c>
      <c r="P20" s="5">
        <v>54.14529418945312</v>
      </c>
      <c r="Q20" s="5">
        <v>52.57890701293945</v>
      </c>
      <c r="R20" s="5">
        <v>52.23752212524414</v>
      </c>
      <c r="S20" s="5">
        <v>51.85274887084961</v>
      </c>
      <c r="T20" s="5">
        <v>51.39036560058594</v>
      </c>
      <c r="U20" s="5">
        <v>50.80886459350586</v>
      </c>
      <c r="V20" s="5">
        <v>50.10180282592773</v>
      </c>
      <c r="W20" s="5">
        <v>49.27663803100586</v>
      </c>
      <c r="X20" s="5">
        <v>48.49365615844727</v>
      </c>
      <c r="Y20" s="5">
        <v>47.78776931762695</v>
      </c>
      <c r="Z20" s="5">
        <v>47.13570404052734</v>
      </c>
      <c r="AA20" s="5">
        <v>46.52751159667969</v>
      </c>
      <c r="AB20" s="5">
        <v>45.81225967407227</v>
      </c>
      <c r="AC20" s="5">
        <v>44.64258575439453</v>
      </c>
      <c r="AD20" s="5">
        <v>-0.0113887772299931</v>
      </c>
    </row>
    <row r="21" spans="1:30" s="5" customFormat="1">
      <c r="A21" s="5" t="s">
        <v>7</v>
      </c>
      <c r="B21" s="5" t="s">
        <v>52</v>
      </c>
      <c r="C21" s="5">
        <v>134.3151702880859</v>
      </c>
      <c r="D21" s="5">
        <v>140.9717102050781</v>
      </c>
      <c r="E21" s="5">
        <v>150.8977966308594</v>
      </c>
      <c r="F21" s="5">
        <v>162.5969696044922</v>
      </c>
      <c r="G21" s="5">
        <v>174.2437744140625</v>
      </c>
      <c r="H21" s="5">
        <v>178.1539306640625</v>
      </c>
      <c r="I21" s="5">
        <v>182.8205261230469</v>
      </c>
      <c r="J21" s="5">
        <v>187.6504669189453</v>
      </c>
      <c r="K21" s="5">
        <v>192.2148132324219</v>
      </c>
      <c r="L21" s="5">
        <v>195.9298858642578</v>
      </c>
      <c r="M21" s="5">
        <v>199.5653381347656</v>
      </c>
      <c r="N21" s="5">
        <v>203.0732879638672</v>
      </c>
      <c r="O21" s="5">
        <v>206.7717895507812</v>
      </c>
      <c r="P21" s="5">
        <v>210.8275604248047</v>
      </c>
      <c r="Q21" s="5">
        <v>214.8419647216797</v>
      </c>
      <c r="R21" s="5">
        <v>216.1495513916016</v>
      </c>
      <c r="S21" s="5">
        <v>215.6126708984375</v>
      </c>
      <c r="T21" s="5">
        <v>214.6327819824219</v>
      </c>
      <c r="U21" s="5">
        <v>213.2060241699219</v>
      </c>
      <c r="V21" s="5">
        <v>211.0951232910156</v>
      </c>
      <c r="W21" s="5">
        <v>208.3862762451172</v>
      </c>
      <c r="X21" s="5">
        <v>206.4929656982422</v>
      </c>
      <c r="Y21" s="5">
        <v>204.8643646240234</v>
      </c>
      <c r="Z21" s="5">
        <v>203.4135437011719</v>
      </c>
      <c r="AA21" s="5">
        <v>202.1921234130859</v>
      </c>
      <c r="AB21" s="5">
        <v>200.5521697998047</v>
      </c>
      <c r="AC21" s="5">
        <v>196.9611663818359</v>
      </c>
      <c r="AD21" s="5">
        <v>0.01483267949280465</v>
      </c>
    </row>
    <row r="22" spans="1:30" s="5" customFormat="1">
      <c r="A22" s="5" t="s">
        <v>8</v>
      </c>
      <c r="B22" s="5" t="s">
        <v>53</v>
      </c>
      <c r="C22" s="5">
        <v>98.63429260253906</v>
      </c>
      <c r="D22" s="5">
        <v>103.6563415527344</v>
      </c>
      <c r="E22" s="5">
        <v>107.2585830688477</v>
      </c>
      <c r="F22" s="5">
        <v>111.4156265258789</v>
      </c>
      <c r="G22" s="5">
        <v>114.7975692749023</v>
      </c>
      <c r="H22" s="5">
        <v>114.79296875</v>
      </c>
      <c r="I22" s="5">
        <v>114.656135559082</v>
      </c>
      <c r="J22" s="5">
        <v>114.2696838378906</v>
      </c>
      <c r="K22" s="5">
        <v>113.5765609741211</v>
      </c>
      <c r="L22" s="5">
        <v>112.3618621826172</v>
      </c>
      <c r="M22" s="5">
        <v>110.6139221191406</v>
      </c>
      <c r="N22" s="5">
        <v>108.4279937744141</v>
      </c>
      <c r="O22" s="5">
        <v>105.6308135986328</v>
      </c>
      <c r="P22" s="5">
        <v>102.4218902587891</v>
      </c>
      <c r="Q22" s="5">
        <v>99.29489135742188</v>
      </c>
      <c r="R22" s="5">
        <v>96.63299560546875</v>
      </c>
      <c r="S22" s="5">
        <v>93.94071960449219</v>
      </c>
      <c r="T22" s="5">
        <v>91.21434783935547</v>
      </c>
      <c r="U22" s="5">
        <v>88.46296691894531</v>
      </c>
      <c r="V22" s="5">
        <v>85.63357543945312</v>
      </c>
      <c r="W22" s="5">
        <v>82.77099609375</v>
      </c>
      <c r="X22" s="5">
        <v>80.14281463623047</v>
      </c>
      <c r="Y22" s="5">
        <v>77.75204467773438</v>
      </c>
      <c r="Z22" s="5">
        <v>75.56163787841797</v>
      </c>
      <c r="AA22" s="5">
        <v>73.54121398925781</v>
      </c>
      <c r="AB22" s="5">
        <v>71.47060394287109</v>
      </c>
      <c r="AC22" s="5">
        <v>68.88323974609375</v>
      </c>
      <c r="AD22" s="5">
        <v>-0.01371303485723951</v>
      </c>
    </row>
    <row r="23" spans="1:30" s="5" customFormat="1">
      <c r="A23" s="5" t="s">
        <v>9</v>
      </c>
      <c r="B23" s="5" t="s">
        <v>54</v>
      </c>
      <c r="C23" s="5">
        <v>0</v>
      </c>
      <c r="D23" s="5">
        <v>0</v>
      </c>
      <c r="E23" s="5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v>0</v>
      </c>
      <c r="T23" s="5">
        <v>0</v>
      </c>
      <c r="U23" s="5">
        <v>0</v>
      </c>
      <c r="V23" s="5">
        <v>0</v>
      </c>
      <c r="W23" s="5">
        <v>0</v>
      </c>
      <c r="X23" s="5">
        <v>0</v>
      </c>
      <c r="Y23" s="5">
        <v>0</v>
      </c>
      <c r="Z23" s="5">
        <v>0</v>
      </c>
      <c r="AA23" s="5">
        <v>0</v>
      </c>
      <c r="AB23" s="5">
        <v>0</v>
      </c>
      <c r="AC23" s="5">
        <v>0</v>
      </c>
      <c r="AD23" s="5" t="s">
        <v>101</v>
      </c>
    </row>
    <row r="24" spans="1:30" s="5" customFormat="1">
      <c r="A24" s="5" t="s">
        <v>10</v>
      </c>
      <c r="B24" s="5" t="s">
        <v>55</v>
      </c>
      <c r="C24" s="5">
        <v>98.63429260253906</v>
      </c>
      <c r="D24" s="5">
        <v>103.6563415527344</v>
      </c>
      <c r="E24" s="5">
        <v>107.2585830688477</v>
      </c>
      <c r="F24" s="5">
        <v>111.4156265258789</v>
      </c>
      <c r="G24" s="5">
        <v>114.7975692749023</v>
      </c>
      <c r="H24" s="5">
        <v>114.79296875</v>
      </c>
      <c r="I24" s="5">
        <v>114.656135559082</v>
      </c>
      <c r="J24" s="5">
        <v>114.2696838378906</v>
      </c>
      <c r="K24" s="5">
        <v>113.5765609741211</v>
      </c>
      <c r="L24" s="5">
        <v>112.3618621826172</v>
      </c>
      <c r="M24" s="5">
        <v>110.6139221191406</v>
      </c>
      <c r="N24" s="5">
        <v>108.4279937744141</v>
      </c>
      <c r="O24" s="5">
        <v>105.6308135986328</v>
      </c>
      <c r="P24" s="5">
        <v>102.4218902587891</v>
      </c>
      <c r="Q24" s="5">
        <v>99.29489135742188</v>
      </c>
      <c r="R24" s="5">
        <v>96.63299560546875</v>
      </c>
      <c r="S24" s="5">
        <v>93.94071960449219</v>
      </c>
      <c r="T24" s="5">
        <v>91.21434783935547</v>
      </c>
      <c r="U24" s="5">
        <v>88.46296691894531</v>
      </c>
      <c r="V24" s="5">
        <v>85.63357543945312</v>
      </c>
      <c r="W24" s="5">
        <v>82.77099609375</v>
      </c>
      <c r="X24" s="5">
        <v>80.14281463623047</v>
      </c>
      <c r="Y24" s="5">
        <v>77.75204467773438</v>
      </c>
      <c r="Z24" s="5">
        <v>75.56163787841797</v>
      </c>
      <c r="AA24" s="5">
        <v>73.54121398925781</v>
      </c>
      <c r="AB24" s="5">
        <v>71.47060394287109</v>
      </c>
      <c r="AC24" s="5">
        <v>68.88323974609375</v>
      </c>
      <c r="AD24" s="5">
        <v>-0.01371303485723951</v>
      </c>
    </row>
    <row r="25" spans="1:30" s="5" customFormat="1">
      <c r="A25" s="5" t="s">
        <v>11</v>
      </c>
      <c r="B25" s="5" t="s">
        <v>56</v>
      </c>
      <c r="C25" s="5">
        <v>0</v>
      </c>
      <c r="D25" s="5">
        <v>0</v>
      </c>
      <c r="E25" s="5">
        <v>0</v>
      </c>
      <c r="F25" s="5">
        <v>0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  <c r="X25" s="5">
        <v>0</v>
      </c>
      <c r="Y25" s="5">
        <v>0</v>
      </c>
      <c r="Z25" s="5">
        <v>0</v>
      </c>
      <c r="AA25" s="5">
        <v>0</v>
      </c>
      <c r="AB25" s="5">
        <v>0</v>
      </c>
      <c r="AC25" s="5">
        <v>0</v>
      </c>
      <c r="AD25" s="5" t="s">
        <v>101</v>
      </c>
    </row>
    <row r="26" spans="1:30" s="5" customFormat="1">
      <c r="A26" s="5" t="s">
        <v>12</v>
      </c>
      <c r="B26" s="5" t="s">
        <v>57</v>
      </c>
      <c r="C26" s="5">
        <v>46.73513031005859</v>
      </c>
      <c r="D26" s="5">
        <v>47.96514892578125</v>
      </c>
      <c r="E26" s="5">
        <v>47.90819931030273</v>
      </c>
      <c r="F26" s="5">
        <v>48.09449005126953</v>
      </c>
      <c r="G26" s="5">
        <v>48.40097808837891</v>
      </c>
      <c r="H26" s="5">
        <v>47.87573623657227</v>
      </c>
      <c r="I26" s="5">
        <v>47.5484619140625</v>
      </c>
      <c r="J26" s="5">
        <v>47.35134124755859</v>
      </c>
      <c r="K26" s="5">
        <v>47.21328353881836</v>
      </c>
      <c r="L26" s="5">
        <v>47.04169464111328</v>
      </c>
      <c r="M26" s="5">
        <v>46.87527847290039</v>
      </c>
      <c r="N26" s="5">
        <v>46.73047256469727</v>
      </c>
      <c r="O26" s="5">
        <v>46.64352035522461</v>
      </c>
      <c r="P26" s="5">
        <v>46.63564300537109</v>
      </c>
      <c r="Q26" s="5">
        <v>46.67101669311523</v>
      </c>
      <c r="R26" s="5">
        <v>46.74239349365234</v>
      </c>
      <c r="S26" s="5">
        <v>46.63880920410156</v>
      </c>
      <c r="T26" s="5">
        <v>46.44726181030273</v>
      </c>
      <c r="U26" s="5">
        <v>46.16340637207031</v>
      </c>
      <c r="V26" s="5">
        <v>45.74014282226562</v>
      </c>
      <c r="W26" s="5">
        <v>45.19234848022461</v>
      </c>
      <c r="X26" s="5">
        <v>44.77409362792969</v>
      </c>
      <c r="Y26" s="5">
        <v>44.47460556030273</v>
      </c>
      <c r="Z26" s="5">
        <v>44.27021408081055</v>
      </c>
      <c r="AA26" s="5">
        <v>44.157470703125</v>
      </c>
      <c r="AB26" s="5">
        <v>44.14132308959961</v>
      </c>
      <c r="AC26" s="5">
        <v>44.23952865600586</v>
      </c>
      <c r="AD26" s="5">
        <v>-0.002108444639657758</v>
      </c>
    </row>
    <row r="27" spans="1:30" s="7" customFormat="1">
      <c r="A27" s="7" t="s">
        <v>13</v>
      </c>
      <c r="B27" s="7" t="s">
        <v>58</v>
      </c>
      <c r="C27" s="7">
        <v>339.8138122558594</v>
      </c>
      <c r="D27" s="7">
        <v>364.3566284179688</v>
      </c>
      <c r="E27" s="7">
        <v>376.2790222167969</v>
      </c>
      <c r="F27" s="7">
        <v>391.2896423339844</v>
      </c>
      <c r="G27" s="7">
        <v>405.6927795410156</v>
      </c>
      <c r="H27" s="7">
        <v>406.77783203125</v>
      </c>
      <c r="I27" s="7">
        <v>409.0264587402344</v>
      </c>
      <c r="J27" s="7">
        <v>411.6242370605469</v>
      </c>
      <c r="K27" s="7">
        <v>413.92041015625</v>
      </c>
      <c r="L27" s="7">
        <v>414.9390869140625</v>
      </c>
      <c r="M27" s="7">
        <v>415.4051818847656</v>
      </c>
      <c r="N27" s="7">
        <v>415.2817993164062</v>
      </c>
      <c r="O27" s="7">
        <v>414.7070007324219</v>
      </c>
      <c r="P27" s="7">
        <v>414.0303649902344</v>
      </c>
      <c r="Q27" s="7">
        <v>413.3867797851562</v>
      </c>
      <c r="R27" s="7">
        <v>411.7624816894531</v>
      </c>
      <c r="S27" s="7">
        <v>408.044921875</v>
      </c>
      <c r="T27" s="7">
        <v>403.6847534179688</v>
      </c>
      <c r="U27" s="7">
        <v>398.6412353515625</v>
      </c>
      <c r="V27" s="7">
        <v>392.5706481933594</v>
      </c>
      <c r="W27" s="7">
        <v>385.6262512207031</v>
      </c>
      <c r="X27" s="7">
        <v>379.9035034179688</v>
      </c>
      <c r="Y27" s="7">
        <v>374.8787841796875</v>
      </c>
      <c r="Z27" s="7">
        <v>370.381103515625</v>
      </c>
      <c r="AA27" s="7">
        <v>366.4183349609375</v>
      </c>
      <c r="AB27" s="7">
        <v>361.9763488769531</v>
      </c>
      <c r="AC27" s="7">
        <v>354.7265319824219</v>
      </c>
      <c r="AD27" s="7">
        <v>0.001653261423363306</v>
      </c>
    </row>
    <row r="28" spans="1:30" s="5" customFormat="1"/>
    <row r="29" spans="1:30" s="7" customFormat="1">
      <c r="B29" s="7" t="s">
        <v>59</v>
      </c>
    </row>
    <row r="30" spans="1:30" s="7" customFormat="1">
      <c r="B30" s="7" t="s">
        <v>60</v>
      </c>
    </row>
    <row r="31" spans="1:30" s="8" customFormat="1">
      <c r="A31" s="8" t="s">
        <v>14</v>
      </c>
      <c r="B31" s="8" t="s">
        <v>46</v>
      </c>
      <c r="C31" s="8">
        <v>0.1316676288843155</v>
      </c>
      <c r="D31" s="8">
        <v>0.1219689920544624</v>
      </c>
      <c r="E31" s="8">
        <v>0.1110741347074509</v>
      </c>
      <c r="F31" s="8">
        <v>0.09984073787927628</v>
      </c>
      <c r="G31" s="8">
        <v>0.08878971636295319</v>
      </c>
      <c r="H31" s="8">
        <v>0.07867680490016937</v>
      </c>
      <c r="I31" s="8">
        <v>0.06914540380239487</v>
      </c>
      <c r="J31" s="8">
        <v>0.06056751310825348</v>
      </c>
      <c r="K31" s="8">
        <v>0.05290273949503899</v>
      </c>
      <c r="L31" s="8">
        <v>0.04613657295703888</v>
      </c>
      <c r="M31" s="8">
        <v>0.04016033187508583</v>
      </c>
      <c r="N31" s="8">
        <v>0.03484552726149559</v>
      </c>
      <c r="O31" s="8">
        <v>0.03017427586019039</v>
      </c>
      <c r="P31" s="8">
        <v>0.02594760805368423</v>
      </c>
      <c r="Q31" s="8">
        <v>0.022096311673522</v>
      </c>
      <c r="R31" s="8">
        <v>0.01928211003541946</v>
      </c>
      <c r="S31" s="8">
        <v>0.01688354089856148</v>
      </c>
      <c r="T31" s="8">
        <v>0.0148076368495822</v>
      </c>
      <c r="U31" s="8">
        <v>0.01299364306032658</v>
      </c>
      <c r="V31" s="8">
        <v>0.0114284623414278</v>
      </c>
      <c r="W31" s="8">
        <v>0.01005938928574324</v>
      </c>
      <c r="X31" s="8">
        <v>0.008799511939287186</v>
      </c>
      <c r="Y31" s="8">
        <v>0.007637989241629839</v>
      </c>
      <c r="Z31" s="8">
        <v>0.006577369756996632</v>
      </c>
      <c r="AA31" s="8">
        <v>0.005611784756183624</v>
      </c>
      <c r="AB31" s="8">
        <v>0.004739020485430956</v>
      </c>
      <c r="AC31" s="8">
        <v>0.003955709282308817</v>
      </c>
      <c r="AD31" s="8">
        <v>-0.1261201121015357</v>
      </c>
    </row>
    <row r="32" spans="1:30" s="8" customFormat="1">
      <c r="A32" s="8" t="s">
        <v>15</v>
      </c>
      <c r="B32" s="8" t="s">
        <v>47</v>
      </c>
      <c r="C32" s="8">
        <v>0</v>
      </c>
      <c r="D32" s="8">
        <v>0</v>
      </c>
      <c r="E32" s="8">
        <v>0</v>
      </c>
      <c r="F32" s="8">
        <v>0</v>
      </c>
      <c r="G32" s="8">
        <v>0</v>
      </c>
      <c r="H32" s="8">
        <v>0</v>
      </c>
      <c r="I32" s="8">
        <v>0</v>
      </c>
      <c r="J32" s="8">
        <v>0</v>
      </c>
      <c r="K32" s="8">
        <v>0</v>
      </c>
      <c r="L32" s="8">
        <v>0</v>
      </c>
      <c r="M32" s="8">
        <v>0</v>
      </c>
      <c r="N32" s="8">
        <v>0</v>
      </c>
      <c r="O32" s="8">
        <v>0</v>
      </c>
      <c r="P32" s="8">
        <v>0</v>
      </c>
      <c r="Q32" s="8">
        <v>0</v>
      </c>
      <c r="R32" s="8">
        <v>0</v>
      </c>
      <c r="S32" s="8">
        <v>0</v>
      </c>
      <c r="T32" s="8">
        <v>0</v>
      </c>
      <c r="U32" s="8">
        <v>0</v>
      </c>
      <c r="V32" s="8">
        <v>0</v>
      </c>
      <c r="W32" s="8">
        <v>0</v>
      </c>
      <c r="X32" s="8">
        <v>0</v>
      </c>
      <c r="Y32" s="8">
        <v>0</v>
      </c>
      <c r="Z32" s="8">
        <v>0</v>
      </c>
      <c r="AA32" s="8">
        <v>0</v>
      </c>
      <c r="AB32" s="8">
        <v>0</v>
      </c>
      <c r="AC32" s="8">
        <v>0</v>
      </c>
      <c r="AD32" s="8" t="s">
        <v>101</v>
      </c>
    </row>
    <row r="33" spans="1:30" s="8" customFormat="1">
      <c r="A33" s="8" t="s">
        <v>16</v>
      </c>
      <c r="B33" s="8" t="s">
        <v>48</v>
      </c>
      <c r="C33" s="8">
        <v>0</v>
      </c>
      <c r="D33" s="8">
        <v>0</v>
      </c>
      <c r="E33" s="8">
        <v>0</v>
      </c>
      <c r="F33" s="8">
        <v>0</v>
      </c>
      <c r="G33" s="8">
        <v>0</v>
      </c>
      <c r="H33" s="8">
        <v>0</v>
      </c>
      <c r="I33" s="8">
        <v>0</v>
      </c>
      <c r="J33" s="8">
        <v>0</v>
      </c>
      <c r="K33" s="8">
        <v>0</v>
      </c>
      <c r="L33" s="8">
        <v>0</v>
      </c>
      <c r="M33" s="8">
        <v>0</v>
      </c>
      <c r="N33" s="8">
        <v>0</v>
      </c>
      <c r="O33" s="8">
        <v>0</v>
      </c>
      <c r="P33" s="8">
        <v>0</v>
      </c>
      <c r="Q33" s="8">
        <v>0</v>
      </c>
      <c r="R33" s="8">
        <v>0</v>
      </c>
      <c r="S33" s="8">
        <v>0</v>
      </c>
      <c r="T33" s="8">
        <v>0</v>
      </c>
      <c r="U33" s="8">
        <v>0</v>
      </c>
      <c r="V33" s="8">
        <v>0</v>
      </c>
      <c r="W33" s="8">
        <v>0</v>
      </c>
      <c r="X33" s="8">
        <v>0</v>
      </c>
      <c r="Y33" s="8">
        <v>0</v>
      </c>
      <c r="Z33" s="8">
        <v>0</v>
      </c>
      <c r="AA33" s="8">
        <v>0</v>
      </c>
      <c r="AB33" s="8">
        <v>0</v>
      </c>
      <c r="AC33" s="8">
        <v>0</v>
      </c>
      <c r="AD33" s="8" t="s">
        <v>101</v>
      </c>
    </row>
    <row r="34" spans="1:30" s="8" customFormat="1">
      <c r="A34" s="8" t="s">
        <v>17</v>
      </c>
      <c r="B34" s="8" t="s">
        <v>49</v>
      </c>
      <c r="C34" s="8">
        <v>2.902194738388062</v>
      </c>
      <c r="D34" s="8">
        <v>4.017523288726807</v>
      </c>
      <c r="E34" s="8">
        <v>3.530960083007812</v>
      </c>
      <c r="F34" s="8">
        <v>3.045888423919678</v>
      </c>
      <c r="G34" s="8">
        <v>2.583163022994995</v>
      </c>
      <c r="H34" s="8">
        <v>2.164735317230225</v>
      </c>
      <c r="I34" s="8">
        <v>1.784764170646667</v>
      </c>
      <c r="J34" s="8">
        <v>1.449962377548218</v>
      </c>
      <c r="K34" s="8">
        <v>1.15812087059021</v>
      </c>
      <c r="L34" s="8">
        <v>0.906704306602478</v>
      </c>
      <c r="M34" s="8">
        <v>0.6888912916183472</v>
      </c>
      <c r="N34" s="8">
        <v>0.4965085983276367</v>
      </c>
      <c r="O34" s="8">
        <v>0.3243159055709839</v>
      </c>
      <c r="P34" s="8">
        <v>0.1642814874649048</v>
      </c>
      <c r="Q34" s="8">
        <v>0.01022614259272814</v>
      </c>
      <c r="R34" s="8">
        <v>0.01008289400488138</v>
      </c>
      <c r="S34" s="8">
        <v>0.009965820237994194</v>
      </c>
      <c r="T34" s="8">
        <v>0.009876242838799953</v>
      </c>
      <c r="U34" s="8">
        <v>0.009813155978918076</v>
      </c>
      <c r="V34" s="8">
        <v>0.009787812829017639</v>
      </c>
      <c r="W34" s="8">
        <v>0.009794032201170921</v>
      </c>
      <c r="X34" s="8">
        <v>0.009778648614883423</v>
      </c>
      <c r="Y34" s="8">
        <v>0.00973392091691494</v>
      </c>
      <c r="Z34" s="8">
        <v>0.009666513651609421</v>
      </c>
      <c r="AA34" s="8">
        <v>0.009578176774084568</v>
      </c>
      <c r="AB34" s="8">
        <v>0.009473590180277824</v>
      </c>
      <c r="AC34" s="8">
        <v>0.009359708055853844</v>
      </c>
      <c r="AD34" s="8">
        <v>-0.1979998453893893</v>
      </c>
    </row>
    <row r="35" spans="1:30" s="8" customFormat="1">
      <c r="A35" s="8" t="s">
        <v>18</v>
      </c>
      <c r="B35" s="8" t="s">
        <v>50</v>
      </c>
      <c r="C35" s="8">
        <v>3.427881956100464</v>
      </c>
      <c r="D35" s="8">
        <v>3.542825698852539</v>
      </c>
      <c r="E35" s="8">
        <v>3.931664228439331</v>
      </c>
      <c r="F35" s="8">
        <v>4.309733390808105</v>
      </c>
      <c r="G35" s="8">
        <v>4.626986026763916</v>
      </c>
      <c r="H35" s="8">
        <v>4.748900413513184</v>
      </c>
      <c r="I35" s="8">
        <v>4.842190742492676</v>
      </c>
      <c r="J35" s="8">
        <v>4.913955211639404</v>
      </c>
      <c r="K35" s="8">
        <v>4.968023777008057</v>
      </c>
      <c r="L35" s="8">
        <v>5.005809783935547</v>
      </c>
      <c r="M35" s="8">
        <v>5.027565002441406</v>
      </c>
      <c r="N35" s="8">
        <v>5.025747299194336</v>
      </c>
      <c r="O35" s="8">
        <v>5.000519275665283</v>
      </c>
      <c r="P35" s="8">
        <v>4.951627731323242</v>
      </c>
      <c r="Q35" s="8">
        <v>4.890564918518066</v>
      </c>
      <c r="R35" s="8">
        <v>4.793179988861084</v>
      </c>
      <c r="S35" s="8">
        <v>4.704592227935791</v>
      </c>
      <c r="T35" s="8">
        <v>4.622416973114014</v>
      </c>
      <c r="U35" s="8">
        <v>4.542361736297607</v>
      </c>
      <c r="V35" s="8">
        <v>4.46879768371582</v>
      </c>
      <c r="W35" s="8">
        <v>4.399017333984375</v>
      </c>
      <c r="X35" s="8">
        <v>4.323247909545898</v>
      </c>
      <c r="Y35" s="8">
        <v>4.241683006286621</v>
      </c>
      <c r="Z35" s="8">
        <v>4.155605316162109</v>
      </c>
      <c r="AA35" s="8">
        <v>4.065197467803955</v>
      </c>
      <c r="AB35" s="8">
        <v>3.959579229354858</v>
      </c>
      <c r="AC35" s="8">
        <v>3.812468528747559</v>
      </c>
      <c r="AD35" s="8">
        <v>0.004098156193230729</v>
      </c>
    </row>
    <row r="36" spans="1:30" s="8" customFormat="1">
      <c r="A36" s="8" t="s">
        <v>19</v>
      </c>
      <c r="B36" s="8" t="s">
        <v>51</v>
      </c>
      <c r="C36" s="8">
        <v>6.46174430847168</v>
      </c>
      <c r="D36" s="8">
        <v>7.682317733764648</v>
      </c>
      <c r="E36" s="8">
        <v>7.5736985206604</v>
      </c>
      <c r="F36" s="8">
        <v>7.455462455749512</v>
      </c>
      <c r="G36" s="8">
        <v>7.298938751220703</v>
      </c>
      <c r="H36" s="8">
        <v>6.992312431335449</v>
      </c>
      <c r="I36" s="8">
        <v>6.696100234985352</v>
      </c>
      <c r="J36" s="8">
        <v>6.424485206604004</v>
      </c>
      <c r="K36" s="8">
        <v>6.179047584533691</v>
      </c>
      <c r="L36" s="8">
        <v>5.958650588989258</v>
      </c>
      <c r="M36" s="8">
        <v>5.756616592407227</v>
      </c>
      <c r="N36" s="8">
        <v>5.557101249694824</v>
      </c>
      <c r="O36" s="8">
        <v>5.35500955581665</v>
      </c>
      <c r="P36" s="8">
        <v>5.141856670379639</v>
      </c>
      <c r="Q36" s="8">
        <v>4.922887325286865</v>
      </c>
      <c r="R36" s="8">
        <v>4.822545051574707</v>
      </c>
      <c r="S36" s="8">
        <v>4.731441497802734</v>
      </c>
      <c r="T36" s="8">
        <v>4.647100925445557</v>
      </c>
      <c r="U36" s="8">
        <v>4.565168857574463</v>
      </c>
      <c r="V36" s="8">
        <v>4.49001407623291</v>
      </c>
      <c r="W36" s="8">
        <v>4.41887092590332</v>
      </c>
      <c r="X36" s="8">
        <v>4.34182596206665</v>
      </c>
      <c r="Y36" s="8">
        <v>4.259055137634277</v>
      </c>
      <c r="Z36" s="8">
        <v>4.171849250793457</v>
      </c>
      <c r="AA36" s="8">
        <v>4.080387592315674</v>
      </c>
      <c r="AB36" s="8">
        <v>3.973791837692261</v>
      </c>
      <c r="AC36" s="8">
        <v>3.825783729553223</v>
      </c>
      <c r="AD36" s="8">
        <v>-0.01995723959320084</v>
      </c>
    </row>
    <row r="37" spans="1:30" s="8" customFormat="1">
      <c r="A37" s="8" t="s">
        <v>20</v>
      </c>
      <c r="B37" s="8" t="s">
        <v>52</v>
      </c>
      <c r="C37" s="8">
        <v>14.43409156799316</v>
      </c>
      <c r="D37" s="8">
        <v>15.09110736846924</v>
      </c>
      <c r="E37" s="8">
        <v>16.2766284942627</v>
      </c>
      <c r="F37" s="8">
        <v>17.52227020263672</v>
      </c>
      <c r="G37" s="8">
        <v>18.63422966003418</v>
      </c>
      <c r="H37" s="8">
        <v>18.8871898651123</v>
      </c>
      <c r="I37" s="8">
        <v>19.12748527526855</v>
      </c>
      <c r="J37" s="8">
        <v>19.33447265625</v>
      </c>
      <c r="K37" s="8">
        <v>19.49749374389648</v>
      </c>
      <c r="L37" s="8">
        <v>19.58668899536133</v>
      </c>
      <c r="M37" s="8">
        <v>19.68823432922363</v>
      </c>
      <c r="N37" s="8">
        <v>19.7808666229248</v>
      </c>
      <c r="O37" s="8">
        <v>19.89305305480957</v>
      </c>
      <c r="P37" s="8">
        <v>20.02103996276855</v>
      </c>
      <c r="Q37" s="8">
        <v>20.11534309387207</v>
      </c>
      <c r="R37" s="8">
        <v>19.95483207702637</v>
      </c>
      <c r="S37" s="8">
        <v>19.67414855957031</v>
      </c>
      <c r="T37" s="8">
        <v>19.40870094299316</v>
      </c>
      <c r="U37" s="8">
        <v>19.15652847290039</v>
      </c>
      <c r="V37" s="8">
        <v>18.91788291931152</v>
      </c>
      <c r="W37" s="8">
        <v>18.68698883056641</v>
      </c>
      <c r="X37" s="8">
        <v>18.48812103271484</v>
      </c>
      <c r="Y37" s="8">
        <v>18.25840950012207</v>
      </c>
      <c r="Z37" s="8">
        <v>18.00356483459473</v>
      </c>
      <c r="AA37" s="8">
        <v>17.7319221496582</v>
      </c>
      <c r="AB37" s="8">
        <v>17.39605522155762</v>
      </c>
      <c r="AC37" s="8">
        <v>16.87919425964355</v>
      </c>
      <c r="AD37" s="8">
        <v>0.006036952313794197</v>
      </c>
    </row>
    <row r="38" spans="1:30" s="8" customFormat="1">
      <c r="A38" s="8" t="s">
        <v>21</v>
      </c>
      <c r="B38" s="8" t="s">
        <v>53</v>
      </c>
      <c r="C38" s="8">
        <v>10.59966945648193</v>
      </c>
      <c r="D38" s="8">
        <v>11.09647464752197</v>
      </c>
      <c r="E38" s="8">
        <v>11.56947422027588</v>
      </c>
      <c r="F38" s="8">
        <v>12.00671005249023</v>
      </c>
      <c r="G38" s="8">
        <v>12.27684783935547</v>
      </c>
      <c r="H38" s="8">
        <v>12.16990566253662</v>
      </c>
      <c r="I38" s="8">
        <v>11.99582767486572</v>
      </c>
      <c r="J38" s="8">
        <v>11.77372074127197</v>
      </c>
      <c r="K38" s="8">
        <v>11.52074813842773</v>
      </c>
      <c r="L38" s="8">
        <v>11.23257446289062</v>
      </c>
      <c r="M38" s="8">
        <v>10.91268062591553</v>
      </c>
      <c r="N38" s="8">
        <v>10.56170177459717</v>
      </c>
      <c r="O38" s="8">
        <v>10.16250514984131</v>
      </c>
      <c r="P38" s="8">
        <v>9.726398468017578</v>
      </c>
      <c r="Q38" s="8">
        <v>9.29683780670166</v>
      </c>
      <c r="R38" s="8">
        <v>8.921115875244141</v>
      </c>
      <c r="S38" s="8">
        <v>8.571869850158691</v>
      </c>
      <c r="T38" s="8">
        <v>8.248283386230469</v>
      </c>
      <c r="U38" s="8">
        <v>7.948383808135986</v>
      </c>
      <c r="V38" s="8">
        <v>7.674293518066406</v>
      </c>
      <c r="W38" s="8">
        <v>7.422469139099121</v>
      </c>
      <c r="X38" s="8">
        <v>7.175498962402344</v>
      </c>
      <c r="Y38" s="8">
        <v>6.92960262298584</v>
      </c>
      <c r="Z38" s="8">
        <v>6.68774938583374</v>
      </c>
      <c r="AA38" s="8">
        <v>6.449445724487305</v>
      </c>
      <c r="AB38" s="8">
        <v>6.199417114257812</v>
      </c>
      <c r="AC38" s="8">
        <v>5.903161525726318</v>
      </c>
      <c r="AD38" s="8">
        <v>-0.02226135157622922</v>
      </c>
    </row>
    <row r="39" spans="1:30" s="8" customFormat="1">
      <c r="A39" s="8" t="s">
        <v>22</v>
      </c>
      <c r="B39" s="8" t="s">
        <v>54</v>
      </c>
      <c r="C39" s="8">
        <v>0</v>
      </c>
      <c r="D39" s="8">
        <v>0</v>
      </c>
      <c r="E39" s="8">
        <v>0</v>
      </c>
      <c r="F39" s="8">
        <v>0</v>
      </c>
      <c r="G39" s="8">
        <v>0</v>
      </c>
      <c r="H39" s="8">
        <v>0</v>
      </c>
      <c r="I39" s="8">
        <v>0</v>
      </c>
      <c r="J39" s="8">
        <v>0</v>
      </c>
      <c r="K39" s="8">
        <v>0</v>
      </c>
      <c r="L39" s="8">
        <v>0</v>
      </c>
      <c r="M39" s="8">
        <v>0</v>
      </c>
      <c r="N39" s="8">
        <v>0</v>
      </c>
      <c r="O39" s="8">
        <v>0</v>
      </c>
      <c r="P39" s="8">
        <v>0</v>
      </c>
      <c r="Q39" s="8">
        <v>0</v>
      </c>
      <c r="R39" s="8">
        <v>0</v>
      </c>
      <c r="S39" s="8">
        <v>0</v>
      </c>
      <c r="T39" s="8">
        <v>0</v>
      </c>
      <c r="U39" s="8">
        <v>0</v>
      </c>
      <c r="V39" s="8">
        <v>0</v>
      </c>
      <c r="W39" s="8">
        <v>0</v>
      </c>
      <c r="X39" s="8">
        <v>0</v>
      </c>
      <c r="Y39" s="8">
        <v>0</v>
      </c>
      <c r="Z39" s="8">
        <v>0</v>
      </c>
      <c r="AA39" s="8">
        <v>0</v>
      </c>
      <c r="AB39" s="8">
        <v>0</v>
      </c>
      <c r="AC39" s="8">
        <v>0</v>
      </c>
      <c r="AD39" s="8" t="s">
        <v>101</v>
      </c>
    </row>
    <row r="40" spans="1:30" s="8" customFormat="1">
      <c r="A40" s="8" t="s">
        <v>23</v>
      </c>
      <c r="B40" s="8" t="s">
        <v>55</v>
      </c>
      <c r="C40" s="8">
        <v>10.59966945648193</v>
      </c>
      <c r="D40" s="8">
        <v>11.09647464752197</v>
      </c>
      <c r="E40" s="8">
        <v>11.56947422027588</v>
      </c>
      <c r="F40" s="8">
        <v>12.00671005249023</v>
      </c>
      <c r="G40" s="8">
        <v>12.27684783935547</v>
      </c>
      <c r="H40" s="8">
        <v>12.16990566253662</v>
      </c>
      <c r="I40" s="8">
        <v>11.99582767486572</v>
      </c>
      <c r="J40" s="8">
        <v>11.77372074127197</v>
      </c>
      <c r="K40" s="8">
        <v>11.52074813842773</v>
      </c>
      <c r="L40" s="8">
        <v>11.23257446289062</v>
      </c>
      <c r="M40" s="8">
        <v>10.91268062591553</v>
      </c>
      <c r="N40" s="8">
        <v>10.56170177459717</v>
      </c>
      <c r="O40" s="8">
        <v>10.16250514984131</v>
      </c>
      <c r="P40" s="8">
        <v>9.726398468017578</v>
      </c>
      <c r="Q40" s="8">
        <v>9.29683780670166</v>
      </c>
      <c r="R40" s="8">
        <v>8.921115875244141</v>
      </c>
      <c r="S40" s="8">
        <v>8.571869850158691</v>
      </c>
      <c r="T40" s="8">
        <v>8.248283386230469</v>
      </c>
      <c r="U40" s="8">
        <v>7.948383808135986</v>
      </c>
      <c r="V40" s="8">
        <v>7.674293518066406</v>
      </c>
      <c r="W40" s="8">
        <v>7.422469139099121</v>
      </c>
      <c r="X40" s="8">
        <v>7.175498962402344</v>
      </c>
      <c r="Y40" s="8">
        <v>6.92960262298584</v>
      </c>
      <c r="Z40" s="8">
        <v>6.68774938583374</v>
      </c>
      <c r="AA40" s="8">
        <v>6.449445724487305</v>
      </c>
      <c r="AB40" s="8">
        <v>6.199417114257812</v>
      </c>
      <c r="AC40" s="8">
        <v>5.903161525726318</v>
      </c>
      <c r="AD40" s="8">
        <v>-0.02226135157622922</v>
      </c>
    </row>
    <row r="41" spans="1:30" s="8" customFormat="1">
      <c r="A41" s="8" t="s">
        <v>24</v>
      </c>
      <c r="B41" s="8" t="s">
        <v>56</v>
      </c>
      <c r="C41" s="8">
        <v>0</v>
      </c>
      <c r="D41" s="8">
        <v>0</v>
      </c>
      <c r="E41" s="8">
        <v>0</v>
      </c>
      <c r="F41" s="8">
        <v>0</v>
      </c>
      <c r="G41" s="8">
        <v>0</v>
      </c>
      <c r="H41" s="8">
        <v>0</v>
      </c>
      <c r="I41" s="8">
        <v>0</v>
      </c>
      <c r="J41" s="8">
        <v>0</v>
      </c>
      <c r="K41" s="8">
        <v>0</v>
      </c>
      <c r="L41" s="8">
        <v>0</v>
      </c>
      <c r="M41" s="8">
        <v>0</v>
      </c>
      <c r="N41" s="8">
        <v>0</v>
      </c>
      <c r="O41" s="8">
        <v>0</v>
      </c>
      <c r="P41" s="8">
        <v>0</v>
      </c>
      <c r="Q41" s="8">
        <v>0</v>
      </c>
      <c r="R41" s="8">
        <v>0</v>
      </c>
      <c r="S41" s="8">
        <v>0</v>
      </c>
      <c r="T41" s="8">
        <v>0</v>
      </c>
      <c r="U41" s="8">
        <v>0</v>
      </c>
      <c r="V41" s="8">
        <v>0</v>
      </c>
      <c r="W41" s="8">
        <v>0</v>
      </c>
      <c r="X41" s="8">
        <v>0</v>
      </c>
      <c r="Y41" s="8">
        <v>0</v>
      </c>
      <c r="Z41" s="8">
        <v>0</v>
      </c>
      <c r="AA41" s="8">
        <v>0</v>
      </c>
      <c r="AB41" s="8">
        <v>0</v>
      </c>
      <c r="AC41" s="8">
        <v>0</v>
      </c>
      <c r="AD41" s="8" t="s">
        <v>101</v>
      </c>
    </row>
    <row r="42" spans="1:30" s="8" customFormat="1">
      <c r="A42" s="8" t="s">
        <v>25</v>
      </c>
      <c r="B42" s="8" t="s">
        <v>57</v>
      </c>
      <c r="C42" s="8">
        <v>5.022359848022461</v>
      </c>
      <c r="D42" s="8">
        <v>5.134698390960693</v>
      </c>
      <c r="E42" s="8">
        <v>5.167629718780518</v>
      </c>
      <c r="F42" s="8">
        <v>5.182905197143555</v>
      </c>
      <c r="G42" s="8">
        <v>5.176167488098145</v>
      </c>
      <c r="H42" s="8">
        <v>5.075600147247314</v>
      </c>
      <c r="I42" s="8">
        <v>4.974728584289551</v>
      </c>
      <c r="J42" s="8">
        <v>4.878822326660156</v>
      </c>
      <c r="K42" s="8">
        <v>4.789124965667725</v>
      </c>
      <c r="L42" s="8">
        <v>4.702657222747803</v>
      </c>
      <c r="M42" s="8">
        <v>4.624507904052734</v>
      </c>
      <c r="N42" s="8">
        <v>4.551899433135986</v>
      </c>
      <c r="O42" s="8">
        <v>4.48746919631958</v>
      </c>
      <c r="P42" s="8">
        <v>4.428709983825684</v>
      </c>
      <c r="Q42" s="8">
        <v>4.369740009307861</v>
      </c>
      <c r="R42" s="8">
        <v>4.315237045288086</v>
      </c>
      <c r="S42" s="8">
        <v>4.25568151473999</v>
      </c>
      <c r="T42" s="8">
        <v>4.200108528137207</v>
      </c>
      <c r="U42" s="8">
        <v>4.147774696350098</v>
      </c>
      <c r="V42" s="8">
        <v>4.09913158416748</v>
      </c>
      <c r="W42" s="8">
        <v>4.052612781524658</v>
      </c>
      <c r="X42" s="8">
        <v>4.008799076080322</v>
      </c>
      <c r="Y42" s="8">
        <v>3.96377158164978</v>
      </c>
      <c r="Z42" s="8">
        <v>3.918232917785645</v>
      </c>
      <c r="AA42" s="8">
        <v>3.872538805007935</v>
      </c>
      <c r="AB42" s="8">
        <v>3.828853607177734</v>
      </c>
      <c r="AC42" s="8">
        <v>3.791242599487305</v>
      </c>
      <c r="AD42" s="8">
        <v>-0.01075734012563945</v>
      </c>
    </row>
    <row r="43" spans="1:30" s="9" customFormat="1">
      <c r="A43" s="9" t="s">
        <v>26</v>
      </c>
      <c r="B43" s="9" t="s">
        <v>58</v>
      </c>
      <c r="C43" s="9">
        <v>36.51786804199219</v>
      </c>
      <c r="D43" s="9">
        <v>39.00459671020508</v>
      </c>
      <c r="E43" s="9">
        <v>40.58742904663086</v>
      </c>
      <c r="F43" s="9">
        <v>42.16735076904297</v>
      </c>
      <c r="G43" s="9">
        <v>43.38618087768555</v>
      </c>
      <c r="H43" s="9">
        <v>43.12500762939453</v>
      </c>
      <c r="I43" s="9">
        <v>42.79413986206055</v>
      </c>
      <c r="J43" s="9">
        <v>42.4114990234375</v>
      </c>
      <c r="K43" s="9">
        <v>41.98641204833984</v>
      </c>
      <c r="L43" s="9">
        <v>41.48057174682617</v>
      </c>
      <c r="M43" s="9">
        <v>40.98204040527344</v>
      </c>
      <c r="N43" s="9">
        <v>40.45156860351562</v>
      </c>
      <c r="O43" s="9">
        <v>39.89803695678711</v>
      </c>
      <c r="P43" s="9">
        <v>39.31800842285156</v>
      </c>
      <c r="Q43" s="9">
        <v>38.70480728149414</v>
      </c>
      <c r="R43" s="9">
        <v>38.01373291015625</v>
      </c>
      <c r="S43" s="9">
        <v>37.23313903808594</v>
      </c>
      <c r="T43" s="9">
        <v>36.50419235229492</v>
      </c>
      <c r="U43" s="9">
        <v>35.81785583496094</v>
      </c>
      <c r="V43" s="9">
        <v>35.18132400512695</v>
      </c>
      <c r="W43" s="9">
        <v>34.58094024658203</v>
      </c>
      <c r="X43" s="9">
        <v>34.01424407958984</v>
      </c>
      <c r="Y43" s="9">
        <v>33.41083908081055</v>
      </c>
      <c r="Z43" s="9">
        <v>32.78139877319336</v>
      </c>
      <c r="AA43" s="9">
        <v>32.13429260253906</v>
      </c>
      <c r="AB43" s="9">
        <v>31.39811706542969</v>
      </c>
      <c r="AC43" s="9">
        <v>30.39938354492188</v>
      </c>
      <c r="AD43" s="9">
        <v>-0.007028237377650237</v>
      </c>
    </row>
    <row r="44" spans="1:30" s="5" customFormat="1"/>
    <row r="45" spans="1:30" s="7" customFormat="1">
      <c r="B45" s="7" t="s">
        <v>61</v>
      </c>
    </row>
    <row r="46" spans="1:30" s="6" customFormat="1">
      <c r="A46" s="6" t="s">
        <v>27</v>
      </c>
      <c r="B46" s="6" t="s">
        <v>62</v>
      </c>
      <c r="C46" s="6">
        <v>25.1349983215332</v>
      </c>
      <c r="D46" s="6">
        <v>27.0255184173584</v>
      </c>
      <c r="E46" s="6">
        <v>26.95622253417969</v>
      </c>
      <c r="F46" s="6">
        <v>27.31410026550293</v>
      </c>
      <c r="G46" s="6">
        <v>27.75578117370605</v>
      </c>
      <c r="H46" s="6">
        <v>27.35073661804199</v>
      </c>
      <c r="I46" s="6">
        <v>26.93236923217773</v>
      </c>
      <c r="J46" s="6">
        <v>26.60678100585938</v>
      </c>
      <c r="K46" s="6">
        <v>25.80757522583008</v>
      </c>
      <c r="L46" s="6">
        <v>25.45763206481934</v>
      </c>
      <c r="M46" s="6">
        <v>25.08743286132812</v>
      </c>
      <c r="N46" s="6">
        <v>24.73704147338867</v>
      </c>
      <c r="O46" s="6">
        <v>24.37128448486328</v>
      </c>
      <c r="P46" s="6">
        <v>23.93854522705078</v>
      </c>
      <c r="Q46" s="6">
        <v>23.59517097473145</v>
      </c>
      <c r="R46" s="6">
        <v>23.29756546020508</v>
      </c>
      <c r="S46" s="6">
        <v>23.0349292755127</v>
      </c>
      <c r="T46" s="6">
        <v>22.75431823730469</v>
      </c>
      <c r="U46" s="6">
        <v>22.41945457458496</v>
      </c>
      <c r="V46" s="6">
        <v>22.02579498291016</v>
      </c>
      <c r="W46" s="6">
        <v>21.59146499633789</v>
      </c>
      <c r="X46" s="6">
        <v>21.18999862670898</v>
      </c>
      <c r="Y46" s="6">
        <v>20.82590293884277</v>
      </c>
      <c r="Z46" s="6">
        <v>20.4868221282959</v>
      </c>
      <c r="AA46" s="6">
        <v>20.19489479064941</v>
      </c>
      <c r="AB46" s="6">
        <v>19.87898254394531</v>
      </c>
      <c r="AC46" s="6">
        <v>19.38980865478516</v>
      </c>
      <c r="AD46" s="6">
        <v>-0.009931645649566612</v>
      </c>
    </row>
    <row r="47" spans="1:30" s="6" customFormat="1">
      <c r="A47" s="6" t="s">
        <v>28</v>
      </c>
      <c r="B47" s="6" t="s">
        <v>63</v>
      </c>
      <c r="C47" s="6">
        <v>57.75788497924805</v>
      </c>
      <c r="D47" s="6">
        <v>57.9632682800293</v>
      </c>
      <c r="E47" s="6">
        <v>57.52387237548828</v>
      </c>
      <c r="F47" s="6">
        <v>57.62533187866211</v>
      </c>
      <c r="G47" s="6">
        <v>57.93949535075188</v>
      </c>
      <c r="H47" s="6">
        <v>58.3147557349062</v>
      </c>
      <c r="I47" s="6">
        <v>58.98982647922325</v>
      </c>
      <c r="J47" s="6">
        <v>59.81316665031243</v>
      </c>
      <c r="K47" s="6">
        <v>60.6826788382082</v>
      </c>
      <c r="L47" s="6">
        <v>61.59041479690361</v>
      </c>
      <c r="M47" s="6">
        <v>62.42368697090435</v>
      </c>
      <c r="N47" s="6">
        <v>63.23739135725784</v>
      </c>
      <c r="O47" s="6">
        <v>64.04001157446194</v>
      </c>
      <c r="P47" s="6">
        <v>64.89417863352585</v>
      </c>
      <c r="Q47" s="6">
        <v>65.83688499493886</v>
      </c>
      <c r="R47" s="6">
        <v>66.78682156367589</v>
      </c>
      <c r="S47" s="6">
        <v>67.75555038055229</v>
      </c>
      <c r="T47" s="6">
        <v>68.53445421807861</v>
      </c>
      <c r="U47" s="6">
        <v>69.11568573715114</v>
      </c>
      <c r="V47" s="6">
        <v>69.4186826537658</v>
      </c>
      <c r="W47" s="6">
        <v>69.48255157470703</v>
      </c>
      <c r="X47" s="6">
        <v>69.60885620117188</v>
      </c>
      <c r="Y47" s="6">
        <v>69.94911193847656</v>
      </c>
      <c r="Z47" s="6">
        <v>70.45808410644531</v>
      </c>
      <c r="AA47" s="6">
        <v>71.12899017333984</v>
      </c>
      <c r="AB47" s="6">
        <v>71.93428802490234</v>
      </c>
      <c r="AC47" s="6">
        <v>72.82801818847656</v>
      </c>
      <c r="AD47" s="6">
        <v>0.008956831021884604</v>
      </c>
    </row>
    <row r="48" spans="1:30" s="5" customFormat="1"/>
    <row r="49" spans="1:30" s="7" customFormat="1">
      <c r="B49" s="7" t="s">
        <v>64</v>
      </c>
    </row>
    <row r="50" spans="1:30" s="7" customFormat="1">
      <c r="B50" s="7" t="s">
        <v>65</v>
      </c>
    </row>
    <row r="51" spans="1:30" s="5" customFormat="1">
      <c r="A51" s="5" t="s">
        <v>29</v>
      </c>
      <c r="B51" s="5" t="s">
        <v>66</v>
      </c>
      <c r="C51" s="5">
        <v>0.06760000437498093</v>
      </c>
      <c r="D51" s="5">
        <v>0.06760000437498093</v>
      </c>
      <c r="E51" s="5">
        <v>0.06760000437498093</v>
      </c>
      <c r="F51" s="5">
        <v>0.06760000437498093</v>
      </c>
      <c r="G51" s="5">
        <v>0.06760000437498093</v>
      </c>
      <c r="H51" s="5">
        <v>0.06760000437498093</v>
      </c>
      <c r="I51" s="5">
        <v>0.06760000437498093</v>
      </c>
      <c r="J51" s="5">
        <v>0.06760000437498093</v>
      </c>
      <c r="K51" s="5">
        <v>0.06760000437498093</v>
      </c>
      <c r="L51" s="5">
        <v>0.06760000437498093</v>
      </c>
      <c r="M51" s="5">
        <v>0.06760000437498093</v>
      </c>
      <c r="N51" s="5">
        <v>0.06760000437498093</v>
      </c>
      <c r="O51" s="5">
        <v>0.06760000437498093</v>
      </c>
      <c r="P51" s="5">
        <v>0.06760000437498093</v>
      </c>
      <c r="Q51" s="5">
        <v>0.06760000437498093</v>
      </c>
      <c r="R51" s="5">
        <v>0.06760000437498093</v>
      </c>
      <c r="S51" s="5">
        <v>0.06760000437498093</v>
      </c>
      <c r="T51" s="5">
        <v>0.06760000437498093</v>
      </c>
      <c r="U51" s="5">
        <v>0.06760000437498093</v>
      </c>
      <c r="V51" s="5">
        <v>0.06760000437498093</v>
      </c>
      <c r="W51" s="5">
        <v>0.06760000437498093</v>
      </c>
      <c r="X51" s="5">
        <v>0.06760000437498093</v>
      </c>
      <c r="Y51" s="5">
        <v>0.06760000437498093</v>
      </c>
      <c r="Z51" s="5">
        <v>0.06760000437498093</v>
      </c>
      <c r="AA51" s="5">
        <v>0.06760000437498093</v>
      </c>
      <c r="AB51" s="5">
        <v>0.06760000437498093</v>
      </c>
      <c r="AC51" s="5">
        <v>0.06760000437498093</v>
      </c>
      <c r="AD51" s="5">
        <v>0</v>
      </c>
    </row>
    <row r="52" spans="1:30" s="8" customFormat="1">
      <c r="A52" s="8" t="s">
        <v>30</v>
      </c>
      <c r="B52" s="8" t="s">
        <v>67</v>
      </c>
      <c r="C52" s="8">
        <v>0.008300000801682472</v>
      </c>
      <c r="D52" s="8">
        <v>0.008300000801682472</v>
      </c>
      <c r="E52" s="8">
        <v>0.008300000801682472</v>
      </c>
      <c r="F52" s="8">
        <v>0.008300000801682472</v>
      </c>
      <c r="G52" s="8">
        <v>0.008300000801682472</v>
      </c>
      <c r="H52" s="8">
        <v>0.008300000801682472</v>
      </c>
      <c r="I52" s="8">
        <v>0.008300000801682472</v>
      </c>
      <c r="J52" s="8">
        <v>0.008300000801682472</v>
      </c>
      <c r="K52" s="8">
        <v>0.008300000801682472</v>
      </c>
      <c r="L52" s="8">
        <v>0.008300000801682472</v>
      </c>
      <c r="M52" s="8">
        <v>0.008300000801682472</v>
      </c>
      <c r="N52" s="8">
        <v>0.008300000801682472</v>
      </c>
      <c r="O52" s="8">
        <v>0.008300000801682472</v>
      </c>
      <c r="P52" s="8">
        <v>0.008300000801682472</v>
      </c>
      <c r="Q52" s="8">
        <v>0.008300000801682472</v>
      </c>
      <c r="R52" s="8">
        <v>0.008300000801682472</v>
      </c>
      <c r="S52" s="8">
        <v>0.008300000801682472</v>
      </c>
      <c r="T52" s="8">
        <v>0.008300000801682472</v>
      </c>
      <c r="U52" s="8">
        <v>0.008300000801682472</v>
      </c>
      <c r="V52" s="8">
        <v>0.008300000801682472</v>
      </c>
      <c r="W52" s="8">
        <v>0.008300000801682472</v>
      </c>
      <c r="X52" s="8">
        <v>0.008300000801682472</v>
      </c>
      <c r="Y52" s="8">
        <v>0.008300000801682472</v>
      </c>
      <c r="Z52" s="8">
        <v>0.008300000801682472</v>
      </c>
      <c r="AA52" s="8">
        <v>0.008300000801682472</v>
      </c>
      <c r="AB52" s="8">
        <v>0.008300000801682472</v>
      </c>
      <c r="AC52" s="8">
        <v>0.008300000801682472</v>
      </c>
      <c r="AD52" s="8">
        <v>0</v>
      </c>
    </row>
    <row r="53" spans="1:30" s="8" customFormat="1">
      <c r="A53" s="8" t="s">
        <v>31</v>
      </c>
      <c r="B53" s="8" t="s">
        <v>68</v>
      </c>
      <c r="C53" s="8">
        <v>0</v>
      </c>
      <c r="D53" s="8">
        <v>0</v>
      </c>
      <c r="E53" s="8">
        <v>0</v>
      </c>
      <c r="F53" s="8">
        <v>0</v>
      </c>
      <c r="G53" s="8">
        <v>0</v>
      </c>
      <c r="H53" s="8">
        <v>0</v>
      </c>
      <c r="I53" s="8">
        <v>0</v>
      </c>
      <c r="J53" s="8">
        <v>0</v>
      </c>
      <c r="K53" s="8">
        <v>0</v>
      </c>
      <c r="L53" s="8">
        <v>0</v>
      </c>
      <c r="M53" s="8">
        <v>0</v>
      </c>
      <c r="N53" s="8">
        <v>0</v>
      </c>
      <c r="O53" s="8">
        <v>0</v>
      </c>
      <c r="P53" s="8">
        <v>0</v>
      </c>
      <c r="Q53" s="8">
        <v>0</v>
      </c>
      <c r="R53" s="8">
        <v>0</v>
      </c>
      <c r="S53" s="8">
        <v>0</v>
      </c>
      <c r="T53" s="8">
        <v>0</v>
      </c>
      <c r="U53" s="8">
        <v>0</v>
      </c>
      <c r="V53" s="8">
        <v>0</v>
      </c>
      <c r="W53" s="8">
        <v>0</v>
      </c>
      <c r="X53" s="8">
        <v>0</v>
      </c>
      <c r="Y53" s="8">
        <v>0</v>
      </c>
      <c r="Z53" s="8">
        <v>0</v>
      </c>
      <c r="AA53" s="8">
        <v>0</v>
      </c>
      <c r="AB53" s="8">
        <v>0</v>
      </c>
      <c r="AC53" s="8">
        <v>0</v>
      </c>
      <c r="AD53" s="8" t="s">
        <v>101</v>
      </c>
    </row>
    <row r="54" spans="1:30" s="8" customFormat="1">
      <c r="A54" s="8" t="s">
        <v>32</v>
      </c>
      <c r="B54" s="8" t="s">
        <v>69</v>
      </c>
      <c r="C54" s="8">
        <v>0.005500000435858965</v>
      </c>
      <c r="D54" s="8">
        <v>0.02560000121593475</v>
      </c>
      <c r="E54" s="8">
        <v>0.02560000121593475</v>
      </c>
      <c r="F54" s="8">
        <v>0.02560000121593475</v>
      </c>
      <c r="G54" s="8">
        <v>0.02560000121593475</v>
      </c>
      <c r="H54" s="8">
        <v>0.02560000121593475</v>
      </c>
      <c r="I54" s="8">
        <v>0.02560000121593475</v>
      </c>
      <c r="J54" s="8">
        <v>0.02560000121593475</v>
      </c>
      <c r="K54" s="8">
        <v>0.02560000121593475</v>
      </c>
      <c r="L54" s="8">
        <v>0.02560000121593475</v>
      </c>
      <c r="M54" s="8">
        <v>0.02560000121593475</v>
      </c>
      <c r="N54" s="8">
        <v>0.02560000121593475</v>
      </c>
      <c r="O54" s="8">
        <v>0.02560000121593475</v>
      </c>
      <c r="P54" s="8">
        <v>0.02560000121593475</v>
      </c>
      <c r="Q54" s="8">
        <v>0.02560000121593475</v>
      </c>
      <c r="R54" s="8">
        <v>0.02560000121593475</v>
      </c>
      <c r="S54" s="8">
        <v>0.02560000121593475</v>
      </c>
      <c r="T54" s="8">
        <v>0.02560000121593475</v>
      </c>
      <c r="U54" s="8">
        <v>0.02560000121593475</v>
      </c>
      <c r="V54" s="8">
        <v>0.02560000121593475</v>
      </c>
      <c r="W54" s="8">
        <v>0.02560000121593475</v>
      </c>
      <c r="X54" s="8">
        <v>0.02560000121593475</v>
      </c>
      <c r="Y54" s="8">
        <v>0.02560000121593475</v>
      </c>
      <c r="Z54" s="8">
        <v>0.02560000121593475</v>
      </c>
      <c r="AA54" s="8">
        <v>0.02560000121593475</v>
      </c>
      <c r="AB54" s="8">
        <v>0.02560000121593475</v>
      </c>
      <c r="AC54" s="8">
        <v>0.02560000121593475</v>
      </c>
      <c r="AD54" s="8">
        <v>0.06093209315669124</v>
      </c>
    </row>
    <row r="55" spans="1:30" s="9" customFormat="1">
      <c r="A55" s="9" t="s">
        <v>33</v>
      </c>
      <c r="B55" s="9" t="s">
        <v>70</v>
      </c>
      <c r="C55" s="9">
        <v>0.08140000700950623</v>
      </c>
      <c r="D55" s="9">
        <v>0.101500004529953</v>
      </c>
      <c r="E55" s="9">
        <v>0.101500004529953</v>
      </c>
      <c r="F55" s="9">
        <v>0.101500004529953</v>
      </c>
      <c r="G55" s="9">
        <v>0.101500004529953</v>
      </c>
      <c r="H55" s="9">
        <v>0.101500004529953</v>
      </c>
      <c r="I55" s="9">
        <v>0.101500004529953</v>
      </c>
      <c r="J55" s="9">
        <v>0.101500004529953</v>
      </c>
      <c r="K55" s="9">
        <v>0.101500004529953</v>
      </c>
      <c r="L55" s="9">
        <v>0.101500004529953</v>
      </c>
      <c r="M55" s="9">
        <v>0.101500004529953</v>
      </c>
      <c r="N55" s="9">
        <v>0.101500004529953</v>
      </c>
      <c r="O55" s="9">
        <v>0.101500004529953</v>
      </c>
      <c r="P55" s="9">
        <v>0.101500004529953</v>
      </c>
      <c r="Q55" s="9">
        <v>0.101500004529953</v>
      </c>
      <c r="R55" s="9">
        <v>0.101500004529953</v>
      </c>
      <c r="S55" s="9">
        <v>0.101500004529953</v>
      </c>
      <c r="T55" s="9">
        <v>0.101500004529953</v>
      </c>
      <c r="U55" s="9">
        <v>0.101500004529953</v>
      </c>
      <c r="V55" s="9">
        <v>0.101500004529953</v>
      </c>
      <c r="W55" s="9">
        <v>0.101500004529953</v>
      </c>
      <c r="X55" s="9">
        <v>0.101500004529953</v>
      </c>
      <c r="Y55" s="9">
        <v>0.101500004529953</v>
      </c>
      <c r="Z55" s="9">
        <v>0.101500004529953</v>
      </c>
      <c r="AA55" s="9">
        <v>0.101500004529953</v>
      </c>
      <c r="AB55" s="9">
        <v>0.101500004529953</v>
      </c>
      <c r="AC55" s="9">
        <v>0.101500004529953</v>
      </c>
      <c r="AD55" s="9">
        <v>0.008523950036728012</v>
      </c>
    </row>
    <row r="56" spans="1:30" s="9" customFormat="1">
      <c r="B56" s="9" t="s">
        <v>71</v>
      </c>
    </row>
    <row r="57" spans="1:30" s="5" customFormat="1">
      <c r="A57" s="5" t="s">
        <v>34</v>
      </c>
      <c r="B57" s="5" t="s">
        <v>66</v>
      </c>
      <c r="C57" s="5">
        <v>0.1587019115686417</v>
      </c>
      <c r="D57" s="5">
        <v>0.1587019115686417</v>
      </c>
      <c r="E57" s="5">
        <v>0.1587019115686417</v>
      </c>
      <c r="F57" s="5">
        <v>0.1587019115686417</v>
      </c>
      <c r="G57" s="5">
        <v>0.1587019115686417</v>
      </c>
      <c r="H57" s="5">
        <v>0.1587019115686417</v>
      </c>
      <c r="I57" s="5">
        <v>0.1587019115686417</v>
      </c>
      <c r="J57" s="5">
        <v>0.1587019115686417</v>
      </c>
      <c r="K57" s="5">
        <v>0.1587019115686417</v>
      </c>
      <c r="L57" s="5">
        <v>0.1587019115686417</v>
      </c>
      <c r="M57" s="5">
        <v>0.1587019115686417</v>
      </c>
      <c r="N57" s="5">
        <v>0.1587019115686417</v>
      </c>
      <c r="O57" s="5">
        <v>0.1587019115686417</v>
      </c>
      <c r="P57" s="5">
        <v>0.1587019115686417</v>
      </c>
      <c r="Q57" s="5">
        <v>0.1587019115686417</v>
      </c>
      <c r="R57" s="5">
        <v>0.1587019115686417</v>
      </c>
      <c r="S57" s="5">
        <v>0.1587019115686417</v>
      </c>
      <c r="T57" s="5">
        <v>0.1587019115686417</v>
      </c>
      <c r="U57" s="5">
        <v>0.1587019115686417</v>
      </c>
      <c r="V57" s="5">
        <v>0.1587019115686417</v>
      </c>
      <c r="W57" s="5">
        <v>0.1587019115686417</v>
      </c>
      <c r="X57" s="5">
        <v>0.1587019115686417</v>
      </c>
      <c r="Y57" s="5">
        <v>0.1587019115686417</v>
      </c>
      <c r="Z57" s="5">
        <v>0.1587019115686417</v>
      </c>
      <c r="AA57" s="5">
        <v>0.1587019115686417</v>
      </c>
      <c r="AB57" s="5">
        <v>0.1587019115686417</v>
      </c>
      <c r="AC57" s="5">
        <v>0.1587019115686417</v>
      </c>
      <c r="AD57" s="5">
        <v>0</v>
      </c>
    </row>
    <row r="58" spans="1:30" s="8" customFormat="1">
      <c r="A58" s="8" t="s">
        <v>35</v>
      </c>
      <c r="B58" s="8" t="s">
        <v>67</v>
      </c>
      <c r="C58" s="8">
        <v>0.04660863056778908</v>
      </c>
      <c r="D58" s="8">
        <v>0.04660863056778908</v>
      </c>
      <c r="E58" s="8">
        <v>0.04660863056778908</v>
      </c>
      <c r="F58" s="8">
        <v>0.04660863056778908</v>
      </c>
      <c r="G58" s="8">
        <v>0.04660863056778908</v>
      </c>
      <c r="H58" s="8">
        <v>0.04660863056778908</v>
      </c>
      <c r="I58" s="8">
        <v>0.04660863056778908</v>
      </c>
      <c r="J58" s="8">
        <v>0.04660863056778908</v>
      </c>
      <c r="K58" s="8">
        <v>0.04660863056778908</v>
      </c>
      <c r="L58" s="8">
        <v>0.04660863056778908</v>
      </c>
      <c r="M58" s="8">
        <v>0.04660863056778908</v>
      </c>
      <c r="N58" s="8">
        <v>0.04660863056778908</v>
      </c>
      <c r="O58" s="8">
        <v>0.04660863056778908</v>
      </c>
      <c r="P58" s="8">
        <v>0.04660863056778908</v>
      </c>
      <c r="Q58" s="8">
        <v>0.04660863056778908</v>
      </c>
      <c r="R58" s="8">
        <v>0.04660863056778908</v>
      </c>
      <c r="S58" s="8">
        <v>0.04660863056778908</v>
      </c>
      <c r="T58" s="8">
        <v>0.04660863056778908</v>
      </c>
      <c r="U58" s="8">
        <v>0.04660863056778908</v>
      </c>
      <c r="V58" s="8">
        <v>0.04660863056778908</v>
      </c>
      <c r="W58" s="8">
        <v>0.04660863056778908</v>
      </c>
      <c r="X58" s="8">
        <v>0.04660863056778908</v>
      </c>
      <c r="Y58" s="8">
        <v>0.04660863056778908</v>
      </c>
      <c r="Z58" s="8">
        <v>0.04660863056778908</v>
      </c>
      <c r="AA58" s="8">
        <v>0.04660863056778908</v>
      </c>
      <c r="AB58" s="8">
        <v>0.04660863056778908</v>
      </c>
      <c r="AC58" s="8">
        <v>0.04660863056778908</v>
      </c>
      <c r="AD58" s="8">
        <v>0</v>
      </c>
    </row>
    <row r="59" spans="1:30" s="8" customFormat="1">
      <c r="A59" s="8" t="s">
        <v>36</v>
      </c>
      <c r="B59" s="8" t="s">
        <v>68</v>
      </c>
      <c r="C59" s="8">
        <v>0</v>
      </c>
      <c r="D59" s="8">
        <v>0</v>
      </c>
      <c r="E59" s="8">
        <v>0</v>
      </c>
      <c r="F59" s="8">
        <v>0</v>
      </c>
      <c r="G59" s="8">
        <v>0</v>
      </c>
      <c r="H59" s="8">
        <v>0</v>
      </c>
      <c r="I59" s="8">
        <v>0</v>
      </c>
      <c r="J59" s="8">
        <v>0</v>
      </c>
      <c r="K59" s="8">
        <v>0</v>
      </c>
      <c r="L59" s="8">
        <v>0</v>
      </c>
      <c r="M59" s="8">
        <v>0</v>
      </c>
      <c r="N59" s="8">
        <v>0</v>
      </c>
      <c r="O59" s="8">
        <v>0</v>
      </c>
      <c r="P59" s="8">
        <v>0</v>
      </c>
      <c r="Q59" s="8">
        <v>0</v>
      </c>
      <c r="R59" s="8">
        <v>0</v>
      </c>
      <c r="S59" s="8">
        <v>0</v>
      </c>
      <c r="T59" s="8">
        <v>0</v>
      </c>
      <c r="U59" s="8">
        <v>0</v>
      </c>
      <c r="V59" s="8">
        <v>0</v>
      </c>
      <c r="W59" s="8">
        <v>0</v>
      </c>
      <c r="X59" s="8">
        <v>0</v>
      </c>
      <c r="Y59" s="8">
        <v>0</v>
      </c>
      <c r="Z59" s="8">
        <v>0</v>
      </c>
      <c r="AA59" s="8">
        <v>0</v>
      </c>
      <c r="AB59" s="8">
        <v>0</v>
      </c>
      <c r="AC59" s="8">
        <v>0</v>
      </c>
      <c r="AD59" s="8" t="s">
        <v>101</v>
      </c>
    </row>
    <row r="60" spans="1:30" s="8" customFormat="1">
      <c r="A60" s="8" t="s">
        <v>37</v>
      </c>
      <c r="B60" s="8" t="s">
        <v>69</v>
      </c>
      <c r="C60" s="8">
        <v>0.01277600042521954</v>
      </c>
      <c r="D60" s="8">
        <v>0.1289861649274826</v>
      </c>
      <c r="E60" s="8">
        <v>0.1289861649274826</v>
      </c>
      <c r="F60" s="8">
        <v>0.1289861649274826</v>
      </c>
      <c r="G60" s="8">
        <v>0.1289861649274826</v>
      </c>
      <c r="H60" s="8">
        <v>0.1289861649274826</v>
      </c>
      <c r="I60" s="8">
        <v>0.1289861649274826</v>
      </c>
      <c r="J60" s="8">
        <v>0.1289861649274826</v>
      </c>
      <c r="K60" s="8">
        <v>0.1289861649274826</v>
      </c>
      <c r="L60" s="8">
        <v>0.1289861649274826</v>
      </c>
      <c r="M60" s="8">
        <v>0.1289861649274826</v>
      </c>
      <c r="N60" s="8">
        <v>0.1289861649274826</v>
      </c>
      <c r="O60" s="8">
        <v>0.1289861649274826</v>
      </c>
      <c r="P60" s="8">
        <v>0.1289861649274826</v>
      </c>
      <c r="Q60" s="8">
        <v>0.1289861649274826</v>
      </c>
      <c r="R60" s="8">
        <v>0.1289861649274826</v>
      </c>
      <c r="S60" s="8">
        <v>0.1289861649274826</v>
      </c>
      <c r="T60" s="8">
        <v>0.1289861649274826</v>
      </c>
      <c r="U60" s="8">
        <v>0.1289861649274826</v>
      </c>
      <c r="V60" s="8">
        <v>0.1289861649274826</v>
      </c>
      <c r="W60" s="8">
        <v>0.1289861649274826</v>
      </c>
      <c r="X60" s="8">
        <v>0.1289861649274826</v>
      </c>
      <c r="Y60" s="8">
        <v>0.1289861649274826</v>
      </c>
      <c r="Z60" s="8">
        <v>0.1289861649274826</v>
      </c>
      <c r="AA60" s="8">
        <v>0.1289861649274826</v>
      </c>
      <c r="AB60" s="8">
        <v>0.1289861649274826</v>
      </c>
      <c r="AC60" s="8">
        <v>0.1289861649274826</v>
      </c>
      <c r="AD60" s="8">
        <v>0.09300232333103042</v>
      </c>
    </row>
    <row r="61" spans="1:30" s="9" customFormat="1">
      <c r="A61" s="9" t="s">
        <v>38</v>
      </c>
      <c r="B61" s="9" t="s">
        <v>70</v>
      </c>
      <c r="C61" s="9">
        <v>0.2180865257978439</v>
      </c>
      <c r="D61" s="9">
        <v>0.334296703338623</v>
      </c>
      <c r="E61" s="9">
        <v>0.334296703338623</v>
      </c>
      <c r="F61" s="9">
        <v>0.334296703338623</v>
      </c>
      <c r="G61" s="9">
        <v>0.334296703338623</v>
      </c>
      <c r="H61" s="9">
        <v>0.334296703338623</v>
      </c>
      <c r="I61" s="9">
        <v>0.334296703338623</v>
      </c>
      <c r="J61" s="9">
        <v>0.334296703338623</v>
      </c>
      <c r="K61" s="9">
        <v>0.334296703338623</v>
      </c>
      <c r="L61" s="9">
        <v>0.334296703338623</v>
      </c>
      <c r="M61" s="9">
        <v>0.334296703338623</v>
      </c>
      <c r="N61" s="9">
        <v>0.334296703338623</v>
      </c>
      <c r="O61" s="9">
        <v>0.334296703338623</v>
      </c>
      <c r="P61" s="9">
        <v>0.334296703338623</v>
      </c>
      <c r="Q61" s="9">
        <v>0.334296703338623</v>
      </c>
      <c r="R61" s="9">
        <v>0.334296703338623</v>
      </c>
      <c r="S61" s="9">
        <v>0.334296703338623</v>
      </c>
      <c r="T61" s="9">
        <v>0.334296703338623</v>
      </c>
      <c r="U61" s="9">
        <v>0.334296703338623</v>
      </c>
      <c r="V61" s="9">
        <v>0.334296703338623</v>
      </c>
      <c r="W61" s="9">
        <v>0.334296703338623</v>
      </c>
      <c r="X61" s="9">
        <v>0.334296703338623</v>
      </c>
      <c r="Y61" s="9">
        <v>0.334296703338623</v>
      </c>
      <c r="Z61" s="9">
        <v>0.334296703338623</v>
      </c>
      <c r="AA61" s="9">
        <v>0.334296703338623</v>
      </c>
      <c r="AB61" s="9">
        <v>0.334296703338623</v>
      </c>
      <c r="AC61" s="9">
        <v>0.334296703338623</v>
      </c>
      <c r="AD61" s="9">
        <v>0.01656403504164383</v>
      </c>
    </row>
    <row r="62" spans="1:30" s="9" customFormat="1">
      <c r="B62" s="9" t="s">
        <v>72</v>
      </c>
    </row>
    <row r="63" spans="1:30" s="5" customFormat="1">
      <c r="A63" s="5" t="s">
        <v>39</v>
      </c>
      <c r="B63" s="5" t="s">
        <v>73</v>
      </c>
      <c r="C63" s="5">
        <v>0.0352514237165451</v>
      </c>
      <c r="D63" s="5">
        <v>0.0352514237165451</v>
      </c>
      <c r="E63" s="5">
        <v>0.0352514237165451</v>
      </c>
      <c r="F63" s="5">
        <v>0.0352514237165451</v>
      </c>
      <c r="G63" s="5">
        <v>0.0352514237165451</v>
      </c>
      <c r="H63" s="5">
        <v>0.0352514237165451</v>
      </c>
      <c r="I63" s="5">
        <v>0.0352514237165451</v>
      </c>
      <c r="J63" s="5">
        <v>0.0352514237165451</v>
      </c>
      <c r="K63" s="5">
        <v>0.0352514237165451</v>
      </c>
      <c r="L63" s="5">
        <v>0.0352514237165451</v>
      </c>
      <c r="M63" s="5">
        <v>0.0352514237165451</v>
      </c>
      <c r="N63" s="5">
        <v>0.0352514237165451</v>
      </c>
      <c r="O63" s="5">
        <v>0.0352514237165451</v>
      </c>
      <c r="P63" s="5">
        <v>0.0352514237165451</v>
      </c>
      <c r="Q63" s="5">
        <v>0.0352514237165451</v>
      </c>
      <c r="R63" s="5">
        <v>0.0352514237165451</v>
      </c>
      <c r="S63" s="5">
        <v>0.0352514237165451</v>
      </c>
      <c r="T63" s="5">
        <v>0.0352514237165451</v>
      </c>
      <c r="U63" s="5">
        <v>0.0352514237165451</v>
      </c>
      <c r="V63" s="5">
        <v>0.0352514237165451</v>
      </c>
      <c r="W63" s="5">
        <v>0.0352514237165451</v>
      </c>
      <c r="X63" s="5">
        <v>0.0352514237165451</v>
      </c>
      <c r="Y63" s="5">
        <v>0.0352514237165451</v>
      </c>
      <c r="Z63" s="5">
        <v>0.0352514237165451</v>
      </c>
      <c r="AA63" s="5">
        <v>0.0352514237165451</v>
      </c>
      <c r="AB63" s="5">
        <v>0.0352514237165451</v>
      </c>
      <c r="AC63" s="5">
        <v>0.0352514237165451</v>
      </c>
      <c r="AD63" s="5">
        <v>0</v>
      </c>
    </row>
    <row r="64" spans="1:30" s="8" customFormat="1">
      <c r="A64" s="8" t="s">
        <v>40</v>
      </c>
      <c r="B64" s="8" t="s">
        <v>74</v>
      </c>
      <c r="C64" s="8">
        <v>0.1828351020812988</v>
      </c>
      <c r="D64" s="8">
        <v>0.2990452647209167</v>
      </c>
      <c r="E64" s="8">
        <v>0.2990452647209167</v>
      </c>
      <c r="F64" s="8">
        <v>0.2990452647209167</v>
      </c>
      <c r="G64" s="8">
        <v>0.2990452647209167</v>
      </c>
      <c r="H64" s="8">
        <v>0.2990452647209167</v>
      </c>
      <c r="I64" s="8">
        <v>0.2990452647209167</v>
      </c>
      <c r="J64" s="8">
        <v>0.2990452647209167</v>
      </c>
      <c r="K64" s="8">
        <v>0.2990452647209167</v>
      </c>
      <c r="L64" s="8">
        <v>0.2990452647209167</v>
      </c>
      <c r="M64" s="8">
        <v>0.2990452647209167</v>
      </c>
      <c r="N64" s="8">
        <v>0.2990452647209167</v>
      </c>
      <c r="O64" s="8">
        <v>0.2990452647209167</v>
      </c>
      <c r="P64" s="8">
        <v>0.2990452647209167</v>
      </c>
      <c r="Q64" s="8">
        <v>0.2990452647209167</v>
      </c>
      <c r="R64" s="8">
        <v>0.2990452647209167</v>
      </c>
      <c r="S64" s="8">
        <v>0.2990452647209167</v>
      </c>
      <c r="T64" s="8">
        <v>0.2990452647209167</v>
      </c>
      <c r="U64" s="8">
        <v>0.2990452647209167</v>
      </c>
      <c r="V64" s="8">
        <v>0.2990452647209167</v>
      </c>
      <c r="W64" s="8">
        <v>0.2990452647209167</v>
      </c>
      <c r="X64" s="8">
        <v>0.2990452647209167</v>
      </c>
      <c r="Y64" s="8">
        <v>0.2990452647209167</v>
      </c>
      <c r="Z64" s="8">
        <v>0.2990452647209167</v>
      </c>
      <c r="AA64" s="8">
        <v>0.2990452647209167</v>
      </c>
      <c r="AB64" s="8">
        <v>0.2990452647209167</v>
      </c>
      <c r="AC64" s="8">
        <v>0.2990452647209167</v>
      </c>
      <c r="AD64" s="8">
        <v>0.01910365613338549</v>
      </c>
    </row>
    <row r="65" spans="2:30" s="8" customFormat="1"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  <c r="AA65" s="10"/>
      <c r="AB65" s="10"/>
      <c r="AC65" s="10"/>
      <c r="AD65" s="10"/>
    </row>
    <row r="66" spans="2:30" s="5" customFormat="1">
      <c r="B66" s="5" t="s">
        <v>75</v>
      </c>
    </row>
    <row r="67" spans="2:30" s="5" customFormat="1">
      <c r="B67" s="5" t="s">
        <v>76</v>
      </c>
    </row>
    <row r="68" spans="2:30" s="5" customFormat="1">
      <c r="B68" s="5" t="s">
        <v>77</v>
      </c>
    </row>
    <row r="69" spans="2:30" s="5" customFormat="1">
      <c r="B69" s="5" t="s">
        <v>78</v>
      </c>
    </row>
    <row r="70" spans="2:30" s="5" customFormat="1">
      <c r="B70" s="5" t="s">
        <v>79</v>
      </c>
    </row>
    <row r="71" spans="2:30" s="5" customFormat="1">
      <c r="B71" s="5" t="s">
        <v>80</v>
      </c>
    </row>
    <row r="72" spans="2:30" s="5" customFormat="1">
      <c r="B72" s="5" t="s">
        <v>81</v>
      </c>
    </row>
    <row r="73" spans="2:30" s="5" customFormat="1">
      <c r="B73" s="5" t="s">
        <v>82</v>
      </c>
    </row>
    <row r="74" spans="2:30" s="5" customFormat="1">
      <c r="B74" s="5" t="s">
        <v>83</v>
      </c>
    </row>
    <row r="75" spans="2:30" s="5" customFormat="1">
      <c r="B75" s="5" t="s">
        <v>84</v>
      </c>
    </row>
    <row r="76" spans="2:30" s="5" customFormat="1">
      <c r="B76" s="5" t="s">
        <v>85</v>
      </c>
    </row>
    <row r="77" spans="2:30" s="5" customFormat="1">
      <c r="B77" s="5" t="s">
        <v>86</v>
      </c>
    </row>
    <row r="78" spans="2:30" s="5" customFormat="1">
      <c r="B78" s="5" t="s">
        <v>87</v>
      </c>
    </row>
    <row r="79" spans="2:30" s="5" customFormat="1">
      <c r="B79" s="5" t="s">
        <v>88</v>
      </c>
    </row>
    <row r="80" spans="2:30" s="5" customFormat="1">
      <c r="B80" s="5" t="s">
        <v>89</v>
      </c>
    </row>
  </sheetData>
  <conditionalFormatting sqref="A10:AD10">
    <cfRule type="notContainsBlanks" dxfId="3" priority="10">
      <formula>LEN(TRIM(A10))&gt;0</formula>
    </cfRule>
  </conditionalFormatting>
  <conditionalFormatting sqref="AD1">
    <cfRule type="notContainsBlanks" dxfId="0" priority="1">
      <formula>LEN(TRIM(AD1))&gt;0</formula>
    </cfRule>
  </conditionalFormatting>
  <conditionalFormatting sqref="AD10">
    <cfRule type="notContainsBlanks" dxfId="4" priority="11">
      <formula>LEN(TRIM(AD10))&gt;0</formula>
    </cfRule>
  </conditionalFormatting>
  <conditionalFormatting sqref="AD11">
    <cfRule type="notContainsBlanks" dxfId="1" priority="12">
      <formula>LEN(TRIM(AD11))&gt;0</formula>
    </cfRule>
  </conditionalFormatting>
  <conditionalFormatting sqref="AD12">
    <cfRule type="notContainsBlanks" dxfId="5" priority="13">
      <formula>LEN(TRIM(AD12))&gt;0</formula>
    </cfRule>
  </conditionalFormatting>
  <conditionalFormatting sqref="AD13">
    <cfRule type="notContainsBlanks" dxfId="1" priority="14">
      <formula>LEN(TRIM(AD13))&gt;0</formula>
    </cfRule>
  </conditionalFormatting>
  <conditionalFormatting sqref="AD14">
    <cfRule type="notContainsBlanks" dxfId="5" priority="15">
      <formula>LEN(TRIM(AD14))&gt;0</formula>
    </cfRule>
  </conditionalFormatting>
  <conditionalFormatting sqref="AD15">
    <cfRule type="notContainsBlanks" dxfId="1" priority="16">
      <formula>LEN(TRIM(AD15))&gt;0</formula>
    </cfRule>
  </conditionalFormatting>
  <conditionalFormatting sqref="AD16">
    <cfRule type="notContainsBlanks" dxfId="1" priority="17">
      <formula>LEN(TRIM(AD16))&gt;0</formula>
    </cfRule>
  </conditionalFormatting>
  <conditionalFormatting sqref="AD17">
    <cfRule type="notContainsBlanks" dxfId="1" priority="18">
      <formula>LEN(TRIM(AD17))&gt;0</formula>
    </cfRule>
  </conditionalFormatting>
  <conditionalFormatting sqref="AD18">
    <cfRule type="notContainsBlanks" dxfId="1" priority="19">
      <formula>LEN(TRIM(AD18))&gt;0</formula>
    </cfRule>
  </conditionalFormatting>
  <conditionalFormatting sqref="AD19">
    <cfRule type="notContainsBlanks" dxfId="1" priority="20">
      <formula>LEN(TRIM(AD19))&gt;0</formula>
    </cfRule>
  </conditionalFormatting>
  <conditionalFormatting sqref="AD2">
    <cfRule type="notContainsBlanks" dxfId="1" priority="2">
      <formula>LEN(TRIM(AD2))&gt;0</formula>
    </cfRule>
  </conditionalFormatting>
  <conditionalFormatting sqref="AD20">
    <cfRule type="notContainsBlanks" dxfId="1" priority="21">
      <formula>LEN(TRIM(AD20))&gt;0</formula>
    </cfRule>
  </conditionalFormatting>
  <conditionalFormatting sqref="AD21">
    <cfRule type="notContainsBlanks" dxfId="1" priority="22">
      <formula>LEN(TRIM(AD21))&gt;0</formula>
    </cfRule>
  </conditionalFormatting>
  <conditionalFormatting sqref="AD22">
    <cfRule type="notContainsBlanks" dxfId="1" priority="23">
      <formula>LEN(TRIM(AD22))&gt;0</formula>
    </cfRule>
  </conditionalFormatting>
  <conditionalFormatting sqref="AD23">
    <cfRule type="notContainsBlanks" dxfId="1" priority="24">
      <formula>LEN(TRIM(AD23))&gt;0</formula>
    </cfRule>
  </conditionalFormatting>
  <conditionalFormatting sqref="AD24">
    <cfRule type="notContainsBlanks" dxfId="1" priority="25">
      <formula>LEN(TRIM(AD24))&gt;0</formula>
    </cfRule>
  </conditionalFormatting>
  <conditionalFormatting sqref="AD25">
    <cfRule type="notContainsBlanks" dxfId="1" priority="26">
      <formula>LEN(TRIM(AD25))&gt;0</formula>
    </cfRule>
  </conditionalFormatting>
  <conditionalFormatting sqref="AD26">
    <cfRule type="notContainsBlanks" dxfId="1" priority="27">
      <formula>LEN(TRIM(AD26))&gt;0</formula>
    </cfRule>
  </conditionalFormatting>
  <conditionalFormatting sqref="AD27">
    <cfRule type="notContainsBlanks" dxfId="5" priority="28">
      <formula>LEN(TRIM(AD27))&gt;0</formula>
    </cfRule>
  </conditionalFormatting>
  <conditionalFormatting sqref="AD28">
    <cfRule type="notContainsBlanks" dxfId="1" priority="29">
      <formula>LEN(TRIM(AD28))&gt;0</formula>
    </cfRule>
  </conditionalFormatting>
  <conditionalFormatting sqref="AD29">
    <cfRule type="notContainsBlanks" dxfId="5" priority="30">
      <formula>LEN(TRIM(AD29))&gt;0</formula>
    </cfRule>
  </conditionalFormatting>
  <conditionalFormatting sqref="AD3">
    <cfRule type="notContainsBlanks" dxfId="1" priority="3">
      <formula>LEN(TRIM(AD3))&gt;0</formula>
    </cfRule>
  </conditionalFormatting>
  <conditionalFormatting sqref="AD30">
    <cfRule type="notContainsBlanks" dxfId="5" priority="31">
      <formula>LEN(TRIM(AD30))&gt;0</formula>
    </cfRule>
  </conditionalFormatting>
  <conditionalFormatting sqref="AD31">
    <cfRule type="notContainsBlanks" dxfId="1" priority="32">
      <formula>LEN(TRIM(AD31))&gt;0</formula>
    </cfRule>
  </conditionalFormatting>
  <conditionalFormatting sqref="AD32">
    <cfRule type="notContainsBlanks" dxfId="1" priority="33">
      <formula>LEN(TRIM(AD32))&gt;0</formula>
    </cfRule>
  </conditionalFormatting>
  <conditionalFormatting sqref="AD33">
    <cfRule type="notContainsBlanks" dxfId="1" priority="34">
      <formula>LEN(TRIM(AD33))&gt;0</formula>
    </cfRule>
  </conditionalFormatting>
  <conditionalFormatting sqref="AD34">
    <cfRule type="notContainsBlanks" dxfId="1" priority="35">
      <formula>LEN(TRIM(AD34))&gt;0</formula>
    </cfRule>
  </conditionalFormatting>
  <conditionalFormatting sqref="AD35">
    <cfRule type="notContainsBlanks" dxfId="1" priority="36">
      <formula>LEN(TRIM(AD35))&gt;0</formula>
    </cfRule>
  </conditionalFormatting>
  <conditionalFormatting sqref="AD36">
    <cfRule type="notContainsBlanks" dxfId="1" priority="37">
      <formula>LEN(TRIM(AD36))&gt;0</formula>
    </cfRule>
  </conditionalFormatting>
  <conditionalFormatting sqref="AD37">
    <cfRule type="notContainsBlanks" dxfId="1" priority="38">
      <formula>LEN(TRIM(AD37))&gt;0</formula>
    </cfRule>
  </conditionalFormatting>
  <conditionalFormatting sqref="AD38">
    <cfRule type="notContainsBlanks" dxfId="1" priority="39">
      <formula>LEN(TRIM(AD38))&gt;0</formula>
    </cfRule>
  </conditionalFormatting>
  <conditionalFormatting sqref="AD39">
    <cfRule type="notContainsBlanks" dxfId="1" priority="40">
      <formula>LEN(TRIM(AD39))&gt;0</formula>
    </cfRule>
  </conditionalFormatting>
  <conditionalFormatting sqref="AD4">
    <cfRule type="notContainsBlanks" dxfId="1" priority="4">
      <formula>LEN(TRIM(AD4))&gt;0</formula>
    </cfRule>
  </conditionalFormatting>
  <conditionalFormatting sqref="AD40">
    <cfRule type="notContainsBlanks" dxfId="1" priority="41">
      <formula>LEN(TRIM(AD40))&gt;0</formula>
    </cfRule>
  </conditionalFormatting>
  <conditionalFormatting sqref="AD41">
    <cfRule type="notContainsBlanks" dxfId="1" priority="42">
      <formula>LEN(TRIM(AD41))&gt;0</formula>
    </cfRule>
  </conditionalFormatting>
  <conditionalFormatting sqref="AD42">
    <cfRule type="notContainsBlanks" dxfId="1" priority="43">
      <formula>LEN(TRIM(AD42))&gt;0</formula>
    </cfRule>
  </conditionalFormatting>
  <conditionalFormatting sqref="AD43">
    <cfRule type="notContainsBlanks" dxfId="5" priority="44">
      <formula>LEN(TRIM(AD43))&gt;0</formula>
    </cfRule>
  </conditionalFormatting>
  <conditionalFormatting sqref="AD44">
    <cfRule type="notContainsBlanks" dxfId="1" priority="45">
      <formula>LEN(TRIM(AD44))&gt;0</formula>
    </cfRule>
  </conditionalFormatting>
  <conditionalFormatting sqref="AD45">
    <cfRule type="notContainsBlanks" dxfId="5" priority="46">
      <formula>LEN(TRIM(AD45))&gt;0</formula>
    </cfRule>
  </conditionalFormatting>
  <conditionalFormatting sqref="AD46">
    <cfRule type="notContainsBlanks" dxfId="5" priority="47">
      <formula>LEN(TRIM(AD46))&gt;0</formula>
    </cfRule>
  </conditionalFormatting>
  <conditionalFormatting sqref="AD47">
    <cfRule type="notContainsBlanks" dxfId="5" priority="48">
      <formula>LEN(TRIM(AD47))&gt;0</formula>
    </cfRule>
  </conditionalFormatting>
  <conditionalFormatting sqref="AD48">
    <cfRule type="notContainsBlanks" dxfId="1" priority="49">
      <formula>LEN(TRIM(AD48))&gt;0</formula>
    </cfRule>
  </conditionalFormatting>
  <conditionalFormatting sqref="AD49">
    <cfRule type="notContainsBlanks" dxfId="5" priority="50">
      <formula>LEN(TRIM(AD49))&gt;0</formula>
    </cfRule>
  </conditionalFormatting>
  <conditionalFormatting sqref="AD5">
    <cfRule type="notContainsBlanks" dxfId="1" priority="5">
      <formula>LEN(TRIM(AD5))&gt;0</formula>
    </cfRule>
  </conditionalFormatting>
  <conditionalFormatting sqref="AD50">
    <cfRule type="notContainsBlanks" dxfId="5" priority="51">
      <formula>LEN(TRIM(AD50))&gt;0</formula>
    </cfRule>
  </conditionalFormatting>
  <conditionalFormatting sqref="AD51">
    <cfRule type="notContainsBlanks" dxfId="1" priority="52">
      <formula>LEN(TRIM(AD51))&gt;0</formula>
    </cfRule>
  </conditionalFormatting>
  <conditionalFormatting sqref="AD52">
    <cfRule type="notContainsBlanks" dxfId="1" priority="53">
      <formula>LEN(TRIM(AD52))&gt;0</formula>
    </cfRule>
  </conditionalFormatting>
  <conditionalFormatting sqref="AD53">
    <cfRule type="notContainsBlanks" dxfId="1" priority="54">
      <formula>LEN(TRIM(AD53))&gt;0</formula>
    </cfRule>
  </conditionalFormatting>
  <conditionalFormatting sqref="AD54">
    <cfRule type="notContainsBlanks" dxfId="1" priority="55">
      <formula>LEN(TRIM(AD54))&gt;0</formula>
    </cfRule>
  </conditionalFormatting>
  <conditionalFormatting sqref="AD55">
    <cfRule type="notContainsBlanks" dxfId="5" priority="56">
      <formula>LEN(TRIM(AD55))&gt;0</formula>
    </cfRule>
  </conditionalFormatting>
  <conditionalFormatting sqref="AD56">
    <cfRule type="notContainsBlanks" dxfId="5" priority="57">
      <formula>LEN(TRIM(AD56))&gt;0</formula>
    </cfRule>
  </conditionalFormatting>
  <conditionalFormatting sqref="AD57">
    <cfRule type="notContainsBlanks" dxfId="1" priority="58">
      <formula>LEN(TRIM(AD57))&gt;0</formula>
    </cfRule>
  </conditionalFormatting>
  <conditionalFormatting sqref="AD58">
    <cfRule type="notContainsBlanks" dxfId="1" priority="59">
      <formula>LEN(TRIM(AD58))&gt;0</formula>
    </cfRule>
  </conditionalFormatting>
  <conditionalFormatting sqref="AD59">
    <cfRule type="notContainsBlanks" dxfId="1" priority="60">
      <formula>LEN(TRIM(AD59))&gt;0</formula>
    </cfRule>
  </conditionalFormatting>
  <conditionalFormatting sqref="AD6">
    <cfRule type="notContainsBlanks" dxfId="1" priority="6">
      <formula>LEN(TRIM(AD6))&gt;0</formula>
    </cfRule>
  </conditionalFormatting>
  <conditionalFormatting sqref="AD60">
    <cfRule type="notContainsBlanks" dxfId="1" priority="61">
      <formula>LEN(TRIM(AD60))&gt;0</formula>
    </cfRule>
  </conditionalFormatting>
  <conditionalFormatting sqref="AD61">
    <cfRule type="notContainsBlanks" dxfId="5" priority="62">
      <formula>LEN(TRIM(AD61))&gt;0</formula>
    </cfRule>
  </conditionalFormatting>
  <conditionalFormatting sqref="AD62">
    <cfRule type="notContainsBlanks" dxfId="5" priority="63">
      <formula>LEN(TRIM(AD62))&gt;0</formula>
    </cfRule>
  </conditionalFormatting>
  <conditionalFormatting sqref="AD63">
    <cfRule type="notContainsBlanks" dxfId="1" priority="64">
      <formula>LEN(TRIM(AD63))&gt;0</formula>
    </cfRule>
  </conditionalFormatting>
  <conditionalFormatting sqref="AD64">
    <cfRule type="notContainsBlanks" dxfId="1" priority="65">
      <formula>LEN(TRIM(AD64))&gt;0</formula>
    </cfRule>
  </conditionalFormatting>
  <conditionalFormatting sqref="AD65">
    <cfRule type="notContainsBlanks" dxfId="1" priority="66">
      <formula>LEN(TRIM(AD65))&gt;0</formula>
    </cfRule>
  </conditionalFormatting>
  <conditionalFormatting sqref="AD66">
    <cfRule type="notContainsBlanks" dxfId="1" priority="67">
      <formula>LEN(TRIM(AD66))&gt;0</formula>
    </cfRule>
  </conditionalFormatting>
  <conditionalFormatting sqref="AD67">
    <cfRule type="notContainsBlanks" dxfId="1" priority="68">
      <formula>LEN(TRIM(AD67))&gt;0</formula>
    </cfRule>
  </conditionalFormatting>
  <conditionalFormatting sqref="AD68">
    <cfRule type="notContainsBlanks" dxfId="1" priority="69">
      <formula>LEN(TRIM(AD68))&gt;0</formula>
    </cfRule>
  </conditionalFormatting>
  <conditionalFormatting sqref="AD69">
    <cfRule type="notContainsBlanks" dxfId="1" priority="70">
      <formula>LEN(TRIM(AD69))&gt;0</formula>
    </cfRule>
  </conditionalFormatting>
  <conditionalFormatting sqref="AD7">
    <cfRule type="notContainsBlanks" dxfId="2" priority="7">
      <formula>LEN(TRIM(AD7))&gt;0</formula>
    </cfRule>
  </conditionalFormatting>
  <conditionalFormatting sqref="AD70">
    <cfRule type="notContainsBlanks" dxfId="1" priority="71">
      <formula>LEN(TRIM(AD70))&gt;0</formula>
    </cfRule>
  </conditionalFormatting>
  <conditionalFormatting sqref="AD71">
    <cfRule type="notContainsBlanks" dxfId="1" priority="72">
      <formula>LEN(TRIM(AD71))&gt;0</formula>
    </cfRule>
  </conditionalFormatting>
  <conditionalFormatting sqref="AD72">
    <cfRule type="notContainsBlanks" dxfId="1" priority="73">
      <formula>LEN(TRIM(AD72))&gt;0</formula>
    </cfRule>
  </conditionalFormatting>
  <conditionalFormatting sqref="AD73">
    <cfRule type="notContainsBlanks" dxfId="1" priority="74">
      <formula>LEN(TRIM(AD73))&gt;0</formula>
    </cfRule>
  </conditionalFormatting>
  <conditionalFormatting sqref="AD74">
    <cfRule type="notContainsBlanks" dxfId="1" priority="75">
      <formula>LEN(TRIM(AD74))&gt;0</formula>
    </cfRule>
  </conditionalFormatting>
  <conditionalFormatting sqref="AD75">
    <cfRule type="notContainsBlanks" dxfId="1" priority="76">
      <formula>LEN(TRIM(AD75))&gt;0</formula>
    </cfRule>
  </conditionalFormatting>
  <conditionalFormatting sqref="AD76">
    <cfRule type="notContainsBlanks" dxfId="1" priority="77">
      <formula>LEN(TRIM(AD76))&gt;0</formula>
    </cfRule>
  </conditionalFormatting>
  <conditionalFormatting sqref="AD77">
    <cfRule type="notContainsBlanks" dxfId="1" priority="78">
      <formula>LEN(TRIM(AD77))&gt;0</formula>
    </cfRule>
  </conditionalFormatting>
  <conditionalFormatting sqref="AD78">
    <cfRule type="notContainsBlanks" dxfId="1" priority="79">
      <formula>LEN(TRIM(AD78))&gt;0</formula>
    </cfRule>
  </conditionalFormatting>
  <conditionalFormatting sqref="AD79">
    <cfRule type="notContainsBlanks" dxfId="1" priority="80">
      <formula>LEN(TRIM(AD79))&gt;0</formula>
    </cfRule>
  </conditionalFormatting>
  <conditionalFormatting sqref="AD8">
    <cfRule type="notContainsBlanks" dxfId="1" priority="8">
      <formula>LEN(TRIM(AD8))&gt;0</formula>
    </cfRule>
  </conditionalFormatting>
  <conditionalFormatting sqref="AD80">
    <cfRule type="notContainsBlanks" dxfId="1" priority="81">
      <formula>LEN(TRIM(AD80))&gt;0</formula>
    </cfRule>
  </conditionalFormatting>
  <conditionalFormatting sqref="AD9">
    <cfRule type="notContainsBlanks" dxfId="1" priority="9">
      <formula>LEN(TRIM(AD9))&gt;0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ref2025.d032025a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2025-04-01T21:43:35Z</dcterms:created>
  <dcterms:modified xsi:type="dcterms:W3CDTF">2025-04-01T21:43:35Z</dcterms:modified>
</cp:coreProperties>
</file>