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<sst xmlns="http://schemas.openxmlformats.org/spreadsheetml/2006/main" count="161" uniqueCount="122">
  <si>
    <t>ICH000:ba_ValueofShipme</t>
  </si>
  <si>
    <t>ICH000:ca_ResidualOil</t>
  </si>
  <si>
    <t>ICH000:ca_DistillateOil</t>
  </si>
  <si>
    <t>ICH000:ca_LiquefiedPetr</t>
  </si>
  <si>
    <t>ICH000:ca_PetroleumCoke</t>
  </si>
  <si>
    <t>ICH000:ca_OtherPetroleu</t>
  </si>
  <si>
    <t>ICH000:ca_PetroleumSubt</t>
  </si>
  <si>
    <t>ICH000:ca_NaturalGas</t>
  </si>
  <si>
    <t>ICH000:ca_SteamCoal</t>
  </si>
  <si>
    <t>ICH000:ca_Renewables</t>
  </si>
  <si>
    <t>ICH000:ca_PurchasedElec</t>
  </si>
  <si>
    <t>ICH000:ca_TotalHeatandP</t>
  </si>
  <si>
    <t>ICH000:da_LiquefiedPetr</t>
  </si>
  <si>
    <t>ICH000:da_Propylene</t>
  </si>
  <si>
    <t>ICH000:da_Petrochemical</t>
  </si>
  <si>
    <t>ICH000:da_NaturalGas</t>
  </si>
  <si>
    <t>ICH000:da_Hydrogen</t>
  </si>
  <si>
    <t>ICH000:da_TotalFeedstoc</t>
  </si>
  <si>
    <t>ICH000:da_Total</t>
  </si>
  <si>
    <t>ICH000:ha_NaturalGas</t>
  </si>
  <si>
    <t>ICH000:ha_PurchasedElec</t>
  </si>
  <si>
    <t>ICH000:ha_TotalHeatandP</t>
  </si>
  <si>
    <t>ICH000:ka_NaturalGas</t>
  </si>
  <si>
    <t>ICH000:ka_TotalFeedstoc</t>
  </si>
  <si>
    <t>ICH000:ka_Total</t>
  </si>
  <si>
    <t>ICH000:ea_ResidualOil</t>
  </si>
  <si>
    <t>ICH000:ea_DistillateOil</t>
  </si>
  <si>
    <t>ICH000:ea_LiquefiedPetr</t>
  </si>
  <si>
    <t>ICH000:ea_PetroleumCoke</t>
  </si>
  <si>
    <t>ICH000:ea_OtherPetroleu</t>
  </si>
  <si>
    <t>ICH000:ea_PetroleumSubt</t>
  </si>
  <si>
    <t>ICH000:ea_NaturalGas</t>
  </si>
  <si>
    <t>ICH000:ea_SteamCoal</t>
  </si>
  <si>
    <t>ICH000:ea_Renewables</t>
  </si>
  <si>
    <t>ICH000:ea_PurchasedElec</t>
  </si>
  <si>
    <t>ICH000:ea_TotalHeatandP</t>
  </si>
  <si>
    <t>ICH000:fa_LiquefiedPetr</t>
  </si>
  <si>
    <t>ICH000:fa_Petrochemical</t>
  </si>
  <si>
    <t>ICH000:fa_NaturalGas</t>
  </si>
  <si>
    <t>ICH000:fa_Hydrogen</t>
  </si>
  <si>
    <t>ICH000:fa_TotalFeedstoc</t>
  </si>
  <si>
    <t>ICH000:fa_Total</t>
  </si>
  <si>
    <t>ICH000:ga_tonscarbon_dd</t>
  </si>
  <si>
    <t>ICH000:ia_Petroleum</t>
  </si>
  <si>
    <t>ICH000:ia_NaturalGas</t>
  </si>
  <si>
    <t>ICH000:ia_Coal</t>
  </si>
  <si>
    <t>ICH000:ia_Other</t>
  </si>
  <si>
    <t>ICH000:ia_Total</t>
  </si>
  <si>
    <t>ICH000:ja_Petroleum</t>
  </si>
  <si>
    <t>ICH000:ja_NaturalGas</t>
  </si>
  <si>
    <t>ICH000:ja_Coal</t>
  </si>
  <si>
    <t>ICH000:ja_Other</t>
  </si>
  <si>
    <t>ICH000:ja_Total</t>
  </si>
  <si>
    <t>ICH000:ja_SalestotheGri</t>
  </si>
  <si>
    <t>ICH000:ja_Generationfor</t>
  </si>
  <si>
    <t>ref2025.d032025a</t>
  </si>
  <si>
    <t>27. Bulk Chemical Industry Energy Consumption</t>
  </si>
  <si>
    <t xml:space="preserve"> Shipments, Energy Consumption, and Emissions</t>
  </si>
  <si>
    <t>Value of Shipments (billion 2012 dollars)</t>
  </si>
  <si>
    <t>Energy Consumption Excluding Hydrogen Production (trillion Btu) 1/</t>
  </si>
  <si>
    <t xml:space="preserve">  Heat and Power</t>
  </si>
  <si>
    <t xml:space="preserve">    Residual Fuel Oil</t>
  </si>
  <si>
    <t xml:space="preserve">    Distillate Fuel Oil</t>
  </si>
  <si>
    <t xml:space="preserve">    Propane</t>
  </si>
  <si>
    <t xml:space="preserve">    Petroleum Coke</t>
  </si>
  <si>
    <t xml:space="preserve">    Other Petroleum 2/</t>
  </si>
  <si>
    <t xml:space="preserve">      Petroleum and Other Liquids Subtotal</t>
  </si>
  <si>
    <t xml:space="preserve">    Natural Gas</t>
  </si>
  <si>
    <t xml:space="preserve">    Steam Coal</t>
  </si>
  <si>
    <t xml:space="preserve">    Renewables</t>
  </si>
  <si>
    <t xml:space="preserve">    Purchased Electricity</t>
  </si>
  <si>
    <t xml:space="preserve">      Total Heat and Power</t>
  </si>
  <si>
    <t xml:space="preserve">  Feedstocks</t>
  </si>
  <si>
    <t xml:space="preserve">    Hydrocarbon Gas Liquid Feedstocks 3/</t>
  </si>
  <si>
    <t xml:space="preserve">      Propylene</t>
  </si>
  <si>
    <t xml:space="preserve">    Petrochemical Feedstocks</t>
  </si>
  <si>
    <t xml:space="preserve">    Hydrogen Consumed as Feedstocks 4/</t>
  </si>
  <si>
    <t xml:space="preserve">      Total Feedstocks</t>
  </si>
  <si>
    <t xml:space="preserve">  Total</t>
  </si>
  <si>
    <t>Energy Consumption for Hydrogen Production (trillion Btu) 5/</t>
  </si>
  <si>
    <t>Energy Consumption Excluding Hydrogen Production per Unit of Output 1/</t>
  </si>
  <si>
    <t>(thousand Btu per 2012 dollar shipments)</t>
  </si>
  <si>
    <t>Carbon Dioxide Emissions 6/</t>
  </si>
  <si>
    <t>(million metric tons CO2)</t>
  </si>
  <si>
    <t>Combined Heat and Power 7/</t>
  </si>
  <si>
    <t xml:space="preserve">  Generating Capacity (gigawatts) 8/</t>
  </si>
  <si>
    <t xml:space="preserve">    Petroleum</t>
  </si>
  <si>
    <t xml:space="preserve">    Coal</t>
  </si>
  <si>
    <t xml:space="preserve">    Other 9/</t>
  </si>
  <si>
    <t xml:space="preserve">      Total</t>
  </si>
  <si>
    <t xml:space="preserve">  Net Generation (billion kilowatthours)</t>
  </si>
  <si>
    <t xml:space="preserve">    Disposition</t>
  </si>
  <si>
    <t xml:space="preserve">      Sales to the Grid</t>
  </si>
  <si>
    <t xml:space="preserve">      Generation for Own Use</t>
  </si>
  <si>
    <t>Data source: 2024 value of shipments: S&amp;P Global Market Intelligence US Macroeconomic model, October 2024.</t>
  </si>
  <si>
    <t>2024: U.S. Energy Information Administration (EIA), Short-Term Energy Outlook, December 2024 and EIA, AEO2025 National Energy</t>
  </si>
  <si>
    <t>Modeling System run ref2025.d032025a. Projections: EIA, AEO2025 National Energy Modeling System run ref2025.d032025a.</t>
  </si>
  <si>
    <t>Note: Includes estimated consumption for petroleum and other liquids. Totals may not equal sum of components due to independent rounding.</t>
  </si>
  <si>
    <t>1/ Includes energy for combined-heat-and-power plants that have a non-regulatory status and small on-site generating systems.</t>
  </si>
  <si>
    <t>2/ Includes lubricants and miscellaneous petroleum products.</t>
  </si>
  <si>
    <t>3/ Includes ethane, propane, butanes, natural gasoline, and refinery olefins.</t>
  </si>
  <si>
    <t>4/ Hydrogen feedstocks are used in the bulk chemicals sector primarily for ammonia production. Values do not include syngas.</t>
  </si>
  <si>
    <t>5/ Does not include byproduct hydrogen.</t>
  </si>
  <si>
    <t>6/ Includes emissions attributable to the fuels consumed to generate the purchased electricity, as well as emissions from the</t>
  </si>
  <si>
    <t xml:space="preserve"> production of all non-byproduct hydrogen in the United States (not just hydrogen consumed in the bulk chemicals industry). Excludes</t>
  </si>
  <si>
    <t>7/ Includes industrial-owned generators not classified as combined heat and power, such as standby generators.</t>
  </si>
  <si>
    <t>8/ All capacities are in gigawatts alternating current.</t>
  </si>
  <si>
    <t>9/ Includes wood and other biomass, waste heat, municipal waste, and renewable sources.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</si>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</sst>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"/>
    <numFmt numFmtId="166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0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55</v>
      </c>
    </row>
    <row r="2" spans="1:30" s="2" customFormat="1"/>
    <row r="3" spans="1:30" s="2" customFormat="1">
      <c r="C3" s="2" t="s">
        <v>110</v>
      </c>
      <c r="D3" s="2" t="s">
        <v>114</v>
      </c>
    </row>
    <row r="4" spans="1:30" s="2" customFormat="1">
      <c r="C4" s="2" t="s">
        <v>111</v>
      </c>
      <c r="D4" s="2" t="s">
        <v>115</v>
      </c>
      <c r="F4" s="2" t="s">
        <v>118</v>
      </c>
    </row>
    <row r="5" spans="1:30" s="2" customFormat="1">
      <c r="C5" s="2" t="s">
        <v>112</v>
      </c>
      <c r="D5" s="2" t="s">
        <v>116</v>
      </c>
    </row>
    <row r="6" spans="1:30" s="2" customFormat="1">
      <c r="C6" s="2" t="s">
        <v>113</v>
      </c>
      <c r="E6" s="2" t="s">
        <v>117</v>
      </c>
    </row>
    <row r="7" spans="1:30" s="3" customFormat="1">
      <c r="B7" s="3" t="s">
        <v>56</v>
      </c>
    </row>
    <row r="8" spans="1:30" s="2" customFormat="1"/>
    <row r="9" spans="1:30" s="2" customFormat="1">
      <c r="AD9" s="2" t="s">
        <v>119</v>
      </c>
    </row>
    <row r="10" spans="1:30" s="4" customFormat="1">
      <c r="B10" s="4" t="s">
        <v>57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120</v>
      </c>
    </row>
    <row r="11" spans="1:30" s="5" customFormat="1"/>
    <row r="12" spans="1:30" s="6" customFormat="1">
      <c r="A12" s="6" t="s">
        <v>0</v>
      </c>
      <c r="B12" s="6" t="s">
        <v>58</v>
      </c>
      <c r="C12" s="6">
        <v>367.3221740722656</v>
      </c>
      <c r="D12" s="6">
        <v>372.8355102539062</v>
      </c>
      <c r="E12" s="6">
        <v>365.4316101074219</v>
      </c>
      <c r="F12" s="6">
        <v>359.8800659179688</v>
      </c>
      <c r="G12" s="6">
        <v>353.7267456054688</v>
      </c>
      <c r="H12" s="6">
        <v>352.6609191894531</v>
      </c>
      <c r="I12" s="6">
        <v>355.6873779296875</v>
      </c>
      <c r="J12" s="6">
        <v>360.4776611328125</v>
      </c>
      <c r="K12" s="6">
        <v>365.0836486816406</v>
      </c>
      <c r="L12" s="6">
        <v>367.8888549804688</v>
      </c>
      <c r="M12" s="6">
        <v>373.5495910644531</v>
      </c>
      <c r="N12" s="6">
        <v>379.4278259277344</v>
      </c>
      <c r="O12" s="6">
        <v>384.0662841796875</v>
      </c>
      <c r="P12" s="6">
        <v>389.6602478027344</v>
      </c>
      <c r="Q12" s="6">
        <v>395.6272888183594</v>
      </c>
      <c r="R12" s="6">
        <v>402.7206420898438</v>
      </c>
      <c r="S12" s="6">
        <v>409.1935119628906</v>
      </c>
      <c r="T12" s="6">
        <v>414.6048583984375</v>
      </c>
      <c r="U12" s="6">
        <v>420.6845703125</v>
      </c>
      <c r="V12" s="6">
        <v>425.66357421875</v>
      </c>
      <c r="W12" s="6">
        <v>430.4272155761719</v>
      </c>
      <c r="X12" s="6">
        <v>434.316650390625</v>
      </c>
      <c r="Y12" s="6">
        <v>437.5736694335938</v>
      </c>
      <c r="Z12" s="6">
        <v>442.0750122070312</v>
      </c>
      <c r="AA12" s="6">
        <v>448.491943359375</v>
      </c>
      <c r="AB12" s="6">
        <v>455.4153747558594</v>
      </c>
      <c r="AC12" s="6">
        <v>461.3273010253906</v>
      </c>
      <c r="AD12" s="6">
        <v>0.008802688950649618</v>
      </c>
    </row>
    <row r="13" spans="1:30" s="5" customFormat="1"/>
    <row r="14" spans="1:30" s="7" customFormat="1">
      <c r="B14" s="7" t="s">
        <v>59</v>
      </c>
    </row>
    <row r="15" spans="1:30" s="7" customFormat="1">
      <c r="B15" s="7" t="s">
        <v>60</v>
      </c>
    </row>
    <row r="16" spans="1:30" s="5" customFormat="1">
      <c r="A16" s="5" t="s">
        <v>1</v>
      </c>
      <c r="B16" s="5" t="s">
        <v>61</v>
      </c>
      <c r="C16" s="5">
        <v>28.71246528625488</v>
      </c>
      <c r="D16" s="5">
        <v>26.75552940368652</v>
      </c>
      <c r="E16" s="5">
        <v>26.70196533203125</v>
      </c>
      <c r="F16" s="5">
        <v>26.13437652587891</v>
      </c>
      <c r="G16" s="5">
        <v>25.38089561462402</v>
      </c>
      <c r="H16" s="5">
        <v>24.46423530578613</v>
      </c>
      <c r="I16" s="5">
        <v>23.59679222106934</v>
      </c>
      <c r="J16" s="5">
        <v>22.90326118469238</v>
      </c>
      <c r="K16" s="5">
        <v>22.33514404296875</v>
      </c>
      <c r="L16" s="5">
        <v>21.78332138061523</v>
      </c>
      <c r="M16" s="5">
        <v>21.2642765045166</v>
      </c>
      <c r="N16" s="5">
        <v>20.74999809265137</v>
      </c>
      <c r="O16" s="5">
        <v>20.24034118652344</v>
      </c>
      <c r="P16" s="5">
        <v>19.73039054870605</v>
      </c>
      <c r="Q16" s="5">
        <v>19.23980140686035</v>
      </c>
      <c r="R16" s="5">
        <v>18.78155708312988</v>
      </c>
      <c r="S16" s="5">
        <v>18.35308837890625</v>
      </c>
      <c r="T16" s="5">
        <v>17.95038604736328</v>
      </c>
      <c r="U16" s="5">
        <v>17.55807113647461</v>
      </c>
      <c r="V16" s="5">
        <v>17.18448257446289</v>
      </c>
      <c r="W16" s="5">
        <v>16.83248329162598</v>
      </c>
      <c r="X16" s="5">
        <v>16.49115371704102</v>
      </c>
      <c r="Y16" s="5">
        <v>16.14646530151367</v>
      </c>
      <c r="Z16" s="5">
        <v>15.7959041595459</v>
      </c>
      <c r="AA16" s="5">
        <v>15.46980571746826</v>
      </c>
      <c r="AB16" s="5">
        <v>15.15593910217285</v>
      </c>
      <c r="AC16" s="5">
        <v>14.84101104736328</v>
      </c>
      <c r="AD16" s="5">
        <v>-0.02506277245857846</v>
      </c>
    </row>
    <row r="17" spans="1:30" s="5" customFormat="1">
      <c r="A17" s="5" t="s">
        <v>2</v>
      </c>
      <c r="B17" s="5" t="s">
        <v>62</v>
      </c>
      <c r="C17" s="5">
        <v>0.2647991478443146</v>
      </c>
      <c r="D17" s="5">
        <v>0.2763763070106506</v>
      </c>
      <c r="E17" s="5">
        <v>0.2729737758636475</v>
      </c>
      <c r="F17" s="5">
        <v>0.2699484527111053</v>
      </c>
      <c r="G17" s="5">
        <v>0.2665770053863525</v>
      </c>
      <c r="H17" s="5">
        <v>0.2668873071670532</v>
      </c>
      <c r="I17" s="5">
        <v>0.2696900963783264</v>
      </c>
      <c r="J17" s="5">
        <v>0.2735337316989899</v>
      </c>
      <c r="K17" s="5">
        <v>0.2770715355873108</v>
      </c>
      <c r="L17" s="5">
        <v>0.2793403565883636</v>
      </c>
      <c r="M17" s="5">
        <v>0.2836893796920776</v>
      </c>
      <c r="N17" s="5">
        <v>0.287910521030426</v>
      </c>
      <c r="O17" s="5">
        <v>0.2911255061626434</v>
      </c>
      <c r="P17" s="5">
        <v>0.2951882481575012</v>
      </c>
      <c r="Q17" s="5">
        <v>0.2993585765361786</v>
      </c>
      <c r="R17" s="5">
        <v>0.3043696582317352</v>
      </c>
      <c r="S17" s="5">
        <v>0.3091403245925903</v>
      </c>
      <c r="T17" s="5">
        <v>0.3131977021694183</v>
      </c>
      <c r="U17" s="5">
        <v>0.31764817237854</v>
      </c>
      <c r="V17" s="5">
        <v>0.3212087154388428</v>
      </c>
      <c r="W17" s="5">
        <v>0.3246915936470032</v>
      </c>
      <c r="X17" s="5">
        <v>0.3276119828224182</v>
      </c>
      <c r="Y17" s="5">
        <v>0.3301968574523926</v>
      </c>
      <c r="Z17" s="5">
        <v>0.3336310982704163</v>
      </c>
      <c r="AA17" s="5">
        <v>0.3384114503860474</v>
      </c>
      <c r="AB17" s="5">
        <v>0.3436274528503418</v>
      </c>
      <c r="AC17" s="5">
        <v>0.3481789231300354</v>
      </c>
      <c r="AD17" s="5">
        <v>0.01058427082749858</v>
      </c>
    </row>
    <row r="18" spans="1:30" s="5" customFormat="1">
      <c r="A18" s="5" t="s">
        <v>3</v>
      </c>
      <c r="B18" s="5" t="s">
        <v>63</v>
      </c>
      <c r="C18" s="5">
        <v>0.05883060768246651</v>
      </c>
      <c r="D18" s="5">
        <v>0.03972532600164413</v>
      </c>
      <c r="E18" s="5">
        <v>0.1291373074054718</v>
      </c>
      <c r="F18" s="5">
        <v>0.1270876079797745</v>
      </c>
      <c r="G18" s="5">
        <v>0.1248628422617912</v>
      </c>
      <c r="H18" s="5">
        <v>0.1245308965444565</v>
      </c>
      <c r="I18" s="5">
        <v>0.1253620088100433</v>
      </c>
      <c r="J18" s="5">
        <v>0.1270029693841934</v>
      </c>
      <c r="K18" s="5">
        <v>0.1284973174333572</v>
      </c>
      <c r="L18" s="5">
        <v>0.1291922777891159</v>
      </c>
      <c r="M18" s="5">
        <v>0.1307515054941177</v>
      </c>
      <c r="N18" s="5">
        <v>0.1322538405656815</v>
      </c>
      <c r="O18" s="5">
        <v>0.1336173713207245</v>
      </c>
      <c r="P18" s="5">
        <v>0.1351662874221802</v>
      </c>
      <c r="Q18" s="5">
        <v>0.1367836445569992</v>
      </c>
      <c r="R18" s="5">
        <v>0.1388583183288574</v>
      </c>
      <c r="S18" s="5">
        <v>0.1406614780426025</v>
      </c>
      <c r="T18" s="5">
        <v>0.1422007828950882</v>
      </c>
      <c r="U18" s="5">
        <v>0.1438391357660294</v>
      </c>
      <c r="V18" s="5">
        <v>0.1453185826539993</v>
      </c>
      <c r="W18" s="5">
        <v>0.1467188894748688</v>
      </c>
      <c r="X18" s="5">
        <v>0.1478417664766312</v>
      </c>
      <c r="Y18" s="5">
        <v>0.1486203670501709</v>
      </c>
      <c r="Z18" s="5">
        <v>0.1498346477746964</v>
      </c>
      <c r="AA18" s="5">
        <v>0.1516345292329788</v>
      </c>
      <c r="AB18" s="5">
        <v>0.1534230411052704</v>
      </c>
      <c r="AC18" s="5">
        <v>0.1550199091434479</v>
      </c>
      <c r="AD18" s="5">
        <v>0.03796809768532605</v>
      </c>
    </row>
    <row r="19" spans="1:30" s="5" customFormat="1">
      <c r="A19" s="5" t="s">
        <v>4</v>
      </c>
      <c r="B19" s="5" t="s">
        <v>64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 t="s">
        <v>121</v>
      </c>
    </row>
    <row r="20" spans="1:30" s="5" customFormat="1">
      <c r="A20" s="5" t="s">
        <v>5</v>
      </c>
      <c r="B20" s="5" t="s">
        <v>65</v>
      </c>
      <c r="C20" s="5">
        <v>126.0963592529297</v>
      </c>
      <c r="D20" s="5">
        <v>124.8079528808594</v>
      </c>
      <c r="E20" s="5">
        <v>127.9402236938477</v>
      </c>
      <c r="F20" s="5">
        <v>131.3841094970703</v>
      </c>
      <c r="G20" s="5">
        <v>134.2765808105469</v>
      </c>
      <c r="H20" s="5">
        <v>138.6307830810547</v>
      </c>
      <c r="I20" s="5">
        <v>144.2722778320312</v>
      </c>
      <c r="J20" s="5">
        <v>150.442626953125</v>
      </c>
      <c r="K20" s="5">
        <v>156.1907501220703</v>
      </c>
      <c r="L20" s="5">
        <v>160.6360473632812</v>
      </c>
      <c r="M20" s="5">
        <v>165.6022796630859</v>
      </c>
      <c r="N20" s="5">
        <v>170.0468444824219</v>
      </c>
      <c r="O20" s="5">
        <v>173.3495178222656</v>
      </c>
      <c r="P20" s="5">
        <v>176.1519775390625</v>
      </c>
      <c r="Q20" s="5">
        <v>178.8274841308594</v>
      </c>
      <c r="R20" s="5">
        <v>182.0348510742188</v>
      </c>
      <c r="S20" s="5">
        <v>184.9329528808594</v>
      </c>
      <c r="T20" s="5">
        <v>187.4452056884766</v>
      </c>
      <c r="U20" s="5">
        <v>190.1531524658203</v>
      </c>
      <c r="V20" s="5">
        <v>192.5267944335938</v>
      </c>
      <c r="W20" s="5">
        <v>194.8034057617188</v>
      </c>
      <c r="X20" s="5">
        <v>196.705810546875</v>
      </c>
      <c r="Y20" s="5">
        <v>198.2478179931641</v>
      </c>
      <c r="Z20" s="5">
        <v>200.2904968261719</v>
      </c>
      <c r="AA20" s="5">
        <v>203.2189636230469</v>
      </c>
      <c r="AB20" s="5">
        <v>206.3161315917969</v>
      </c>
      <c r="AC20" s="5">
        <v>209.0069732666016</v>
      </c>
      <c r="AD20" s="5">
        <v>0.01962553009008206</v>
      </c>
    </row>
    <row r="21" spans="1:30" s="5" customFormat="1">
      <c r="A21" s="5" t="s">
        <v>6</v>
      </c>
      <c r="B21" s="5" t="s">
        <v>66</v>
      </c>
      <c r="C21" s="5">
        <v>155.1324462890625</v>
      </c>
      <c r="D21" s="5">
        <v>151.8795776367188</v>
      </c>
      <c r="E21" s="5">
        <v>155.0442962646484</v>
      </c>
      <c r="F21" s="5">
        <v>157.91552734375</v>
      </c>
      <c r="G21" s="5">
        <v>160.0489196777344</v>
      </c>
      <c r="H21" s="5">
        <v>163.4864349365234</v>
      </c>
      <c r="I21" s="5">
        <v>168.2641296386719</v>
      </c>
      <c r="J21" s="5">
        <v>173.7464294433594</v>
      </c>
      <c r="K21" s="5">
        <v>178.9314575195312</v>
      </c>
      <c r="L21" s="5">
        <v>182.8278961181641</v>
      </c>
      <c r="M21" s="5">
        <v>187.2809906005859</v>
      </c>
      <c r="N21" s="5">
        <v>191.2170104980469</v>
      </c>
      <c r="O21" s="5">
        <v>194.0146026611328</v>
      </c>
      <c r="P21" s="5">
        <v>196.3127288818359</v>
      </c>
      <c r="Q21" s="5">
        <v>198.5034332275391</v>
      </c>
      <c r="R21" s="5">
        <v>201.2596435546875</v>
      </c>
      <c r="S21" s="5">
        <v>203.73583984375</v>
      </c>
      <c r="T21" s="5">
        <v>205.8509826660156</v>
      </c>
      <c r="U21" s="5">
        <v>208.1727142333984</v>
      </c>
      <c r="V21" s="5">
        <v>210.1778106689453</v>
      </c>
      <c r="W21" s="5">
        <v>212.1072998046875</v>
      </c>
      <c r="X21" s="5">
        <v>213.6724243164062</v>
      </c>
      <c r="Y21" s="5">
        <v>214.8731079101562</v>
      </c>
      <c r="Z21" s="5">
        <v>216.5698699951172</v>
      </c>
      <c r="AA21" s="5">
        <v>219.1788177490234</v>
      </c>
      <c r="AB21" s="5">
        <v>221.9691162109375</v>
      </c>
      <c r="AC21" s="5">
        <v>224.3511810302734</v>
      </c>
      <c r="AD21" s="5">
        <v>0.01429089662064409</v>
      </c>
    </row>
    <row r="22" spans="1:30" s="5" customFormat="1">
      <c r="A22" s="5" t="s">
        <v>7</v>
      </c>
      <c r="B22" s="5" t="s">
        <v>67</v>
      </c>
      <c r="C22" s="5">
        <v>2106.649658203125</v>
      </c>
      <c r="D22" s="5">
        <v>2079.978515625</v>
      </c>
      <c r="E22" s="5">
        <v>2069.4560546875</v>
      </c>
      <c r="F22" s="5">
        <v>2070.14208984375</v>
      </c>
      <c r="G22" s="5">
        <v>2063.833740234375</v>
      </c>
      <c r="H22" s="5">
        <v>2071.70556640625</v>
      </c>
      <c r="I22" s="5">
        <v>2098.16845703125</v>
      </c>
      <c r="J22" s="5">
        <v>2122.239013671875</v>
      </c>
      <c r="K22" s="5">
        <v>2130.80615234375</v>
      </c>
      <c r="L22" s="5">
        <v>2127.78173828125</v>
      </c>
      <c r="M22" s="5">
        <v>2130.95556640625</v>
      </c>
      <c r="N22" s="5">
        <v>2136.2490234375</v>
      </c>
      <c r="O22" s="5">
        <v>2140.021484375</v>
      </c>
      <c r="P22" s="5">
        <v>2152.828857421875</v>
      </c>
      <c r="Q22" s="5">
        <v>2170.12451171875</v>
      </c>
      <c r="R22" s="5">
        <v>2194.51416015625</v>
      </c>
      <c r="S22" s="5">
        <v>2215.0986328125</v>
      </c>
      <c r="T22" s="5">
        <v>2231.744384765625</v>
      </c>
      <c r="U22" s="5">
        <v>2253.1396484375</v>
      </c>
      <c r="V22" s="5">
        <v>2272.646484375</v>
      </c>
      <c r="W22" s="5">
        <v>2294.849609375</v>
      </c>
      <c r="X22" s="5">
        <v>2316.773193359375</v>
      </c>
      <c r="Y22" s="5">
        <v>2333.70361328125</v>
      </c>
      <c r="Z22" s="5">
        <v>2356.015380859375</v>
      </c>
      <c r="AA22" s="5">
        <v>2388.69287109375</v>
      </c>
      <c r="AB22" s="5">
        <v>2424.697265625</v>
      </c>
      <c r="AC22" s="5">
        <v>2456.416015625</v>
      </c>
      <c r="AD22" s="5">
        <v>0.005925352693369579</v>
      </c>
    </row>
    <row r="23" spans="1:30" s="5" customFormat="1">
      <c r="A23" s="5" t="s">
        <v>8</v>
      </c>
      <c r="B23" s="5" t="s">
        <v>68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 t="s">
        <v>121</v>
      </c>
    </row>
    <row r="24" spans="1:30" s="5" customFormat="1">
      <c r="A24" s="5" t="s">
        <v>9</v>
      </c>
      <c r="B24" s="5" t="s">
        <v>69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 t="s">
        <v>121</v>
      </c>
    </row>
    <row r="25" spans="1:30" s="5" customFormat="1">
      <c r="A25" s="5" t="s">
        <v>10</v>
      </c>
      <c r="B25" s="5" t="s">
        <v>70</v>
      </c>
      <c r="C25" s="5">
        <v>395.97802734375</v>
      </c>
      <c r="D25" s="5">
        <v>415.2018432617188</v>
      </c>
      <c r="E25" s="5">
        <v>410.0178833007812</v>
      </c>
      <c r="F25" s="5">
        <v>405.0895385742188</v>
      </c>
      <c r="G25" s="5">
        <v>396.5150756835938</v>
      </c>
      <c r="H25" s="5">
        <v>395.4292907714844</v>
      </c>
      <c r="I25" s="5">
        <v>408.6659851074219</v>
      </c>
      <c r="J25" s="5">
        <v>430.2637634277344</v>
      </c>
      <c r="K25" s="5">
        <v>465.195556640625</v>
      </c>
      <c r="L25" s="5">
        <v>507.1885375976562</v>
      </c>
      <c r="M25" s="5">
        <v>560.696044921875</v>
      </c>
      <c r="N25" s="5">
        <v>615.9178466796875</v>
      </c>
      <c r="O25" s="5">
        <v>661.6180419921875</v>
      </c>
      <c r="P25" s="5">
        <v>695.4971923828125</v>
      </c>
      <c r="Q25" s="5">
        <v>727.748046875</v>
      </c>
      <c r="R25" s="5">
        <v>757.376708984375</v>
      </c>
      <c r="S25" s="5">
        <v>786.2684326171875</v>
      </c>
      <c r="T25" s="5">
        <v>812.579833984375</v>
      </c>
      <c r="U25" s="5">
        <v>834.9915771484375</v>
      </c>
      <c r="V25" s="5">
        <v>853.9212646484375</v>
      </c>
      <c r="W25" s="5">
        <v>867.500244140625</v>
      </c>
      <c r="X25" s="5">
        <v>875.29443359375</v>
      </c>
      <c r="Y25" s="5">
        <v>885.8739013671875</v>
      </c>
      <c r="Z25" s="5">
        <v>897.7789306640625</v>
      </c>
      <c r="AA25" s="5">
        <v>910.8682861328125</v>
      </c>
      <c r="AB25" s="5">
        <v>923.812744140625</v>
      </c>
      <c r="AC25" s="5">
        <v>936.348388671875</v>
      </c>
      <c r="AD25" s="5">
        <v>0.03365504817667953</v>
      </c>
    </row>
    <row r="26" spans="1:30" s="5" customFormat="1">
      <c r="A26" s="5" t="s">
        <v>11</v>
      </c>
      <c r="B26" s="5" t="s">
        <v>71</v>
      </c>
      <c r="C26" s="5">
        <v>2657.76025390625</v>
      </c>
      <c r="D26" s="5">
        <v>2647.06005859375</v>
      </c>
      <c r="E26" s="5">
        <v>2634.51806640625</v>
      </c>
      <c r="F26" s="5">
        <v>2633.147216796875</v>
      </c>
      <c r="G26" s="5">
        <v>2620.397705078125</v>
      </c>
      <c r="H26" s="5">
        <v>2630.62109375</v>
      </c>
      <c r="I26" s="5">
        <v>2675.0986328125</v>
      </c>
      <c r="J26" s="5">
        <v>2726.2490234375</v>
      </c>
      <c r="K26" s="5">
        <v>2774.93310546875</v>
      </c>
      <c r="L26" s="5">
        <v>2817.798095703125</v>
      </c>
      <c r="M26" s="5">
        <v>2878.9326171875</v>
      </c>
      <c r="N26" s="5">
        <v>2943.3837890625</v>
      </c>
      <c r="O26" s="5">
        <v>2995.654296875</v>
      </c>
      <c r="P26" s="5">
        <v>3044.638671875</v>
      </c>
      <c r="Q26" s="5">
        <v>3096.3759765625</v>
      </c>
      <c r="R26" s="5">
        <v>3153.150634765625</v>
      </c>
      <c r="S26" s="5">
        <v>3205.10302734375</v>
      </c>
      <c r="T26" s="5">
        <v>3250.17529296875</v>
      </c>
      <c r="U26" s="5">
        <v>3296.3037109375</v>
      </c>
      <c r="V26" s="5">
        <v>3336.74560546875</v>
      </c>
      <c r="W26" s="5">
        <v>3374.457275390625</v>
      </c>
      <c r="X26" s="5">
        <v>3405.739990234375</v>
      </c>
      <c r="Y26" s="5">
        <v>3434.45068359375</v>
      </c>
      <c r="Z26" s="5">
        <v>3470.3642578125</v>
      </c>
      <c r="AA26" s="5">
        <v>3518.73974609375</v>
      </c>
      <c r="AB26" s="5">
        <v>3570.479248046875</v>
      </c>
      <c r="AC26" s="5">
        <v>3617.115478515625</v>
      </c>
      <c r="AD26" s="5">
        <v>0.01192411367647539</v>
      </c>
    </row>
    <row r="27" spans="1:30" s="7" customFormat="1">
      <c r="B27" s="7" t="s">
        <v>72</v>
      </c>
    </row>
    <row r="28" spans="1:30" s="5" customFormat="1">
      <c r="A28" s="5" t="s">
        <v>12</v>
      </c>
      <c r="B28" s="5" t="s">
        <v>73</v>
      </c>
      <c r="C28" s="5">
        <v>3484.999755859375</v>
      </c>
      <c r="D28" s="5">
        <v>3489.8017578125</v>
      </c>
      <c r="E28" s="5">
        <v>3491.995849609375</v>
      </c>
      <c r="F28" s="5">
        <v>3495.875</v>
      </c>
      <c r="G28" s="5">
        <v>3501.523193359375</v>
      </c>
      <c r="H28" s="5">
        <v>3505.675048828125</v>
      </c>
      <c r="I28" s="5">
        <v>3508.357666015625</v>
      </c>
      <c r="J28" s="5">
        <v>3508.9072265625</v>
      </c>
      <c r="K28" s="5">
        <v>3508.4775390625</v>
      </c>
      <c r="L28" s="5">
        <v>3509.366943359375</v>
      </c>
      <c r="M28" s="5">
        <v>3505.767822265625</v>
      </c>
      <c r="N28" s="5">
        <v>3501.89013671875</v>
      </c>
      <c r="O28" s="5">
        <v>3498.00732421875</v>
      </c>
      <c r="P28" s="5">
        <v>3491.035888671875</v>
      </c>
      <c r="Q28" s="5">
        <v>3536.826171875</v>
      </c>
      <c r="R28" s="5">
        <v>3611.8271484375</v>
      </c>
      <c r="S28" s="5">
        <v>3677.92236328125</v>
      </c>
      <c r="T28" s="5">
        <v>3730.361083984375</v>
      </c>
      <c r="U28" s="5">
        <v>3790.9111328125</v>
      </c>
      <c r="V28" s="5">
        <v>3835.5029296875</v>
      </c>
      <c r="W28" s="5">
        <v>3800.847412109375</v>
      </c>
      <c r="X28" s="5">
        <v>3755.418701171875</v>
      </c>
      <c r="Y28" s="5">
        <v>3779.451904296875</v>
      </c>
      <c r="Z28" s="5">
        <v>3822.985595703125</v>
      </c>
      <c r="AA28" s="5">
        <v>3887.430908203125</v>
      </c>
      <c r="AB28" s="5">
        <v>3886.94873046875</v>
      </c>
      <c r="AC28" s="5">
        <v>3878.197021484375</v>
      </c>
      <c r="AD28" s="5">
        <v>0.004120094590456258</v>
      </c>
    </row>
    <row r="29" spans="1:30" s="5" customFormat="1">
      <c r="A29" s="5" t="s">
        <v>13</v>
      </c>
      <c r="B29" s="5" t="s">
        <v>74</v>
      </c>
      <c r="C29" s="5">
        <v>385.7000122070312</v>
      </c>
      <c r="D29" s="5">
        <v>403.0999755859375</v>
      </c>
      <c r="E29" s="5">
        <v>422.7320251464844</v>
      </c>
      <c r="F29" s="5">
        <v>422.7320251464844</v>
      </c>
      <c r="G29" s="5">
        <v>422.7320251464844</v>
      </c>
      <c r="H29" s="5">
        <v>422.7320251464844</v>
      </c>
      <c r="I29" s="5">
        <v>422.7320251464844</v>
      </c>
      <c r="J29" s="5">
        <v>422.7320251464844</v>
      </c>
      <c r="K29" s="5">
        <v>422.7320251464844</v>
      </c>
      <c r="L29" s="5">
        <v>422.7320251464844</v>
      </c>
      <c r="M29" s="5">
        <v>422.7320251464844</v>
      </c>
      <c r="N29" s="5">
        <v>422.7320251464844</v>
      </c>
      <c r="O29" s="5">
        <v>422.7320251464844</v>
      </c>
      <c r="P29" s="5">
        <v>422.7320251464844</v>
      </c>
      <c r="Q29" s="5">
        <v>422.7320251464844</v>
      </c>
      <c r="R29" s="5">
        <v>422.7320251464844</v>
      </c>
      <c r="S29" s="5">
        <v>422.7320251464844</v>
      </c>
      <c r="T29" s="5">
        <v>422.7320251464844</v>
      </c>
      <c r="U29" s="5">
        <v>422.7320251464844</v>
      </c>
      <c r="V29" s="5">
        <v>422.7320251464844</v>
      </c>
      <c r="W29" s="5">
        <v>422.7320251464844</v>
      </c>
      <c r="X29" s="5">
        <v>422.7320251464844</v>
      </c>
      <c r="Y29" s="5">
        <v>422.7320251464844</v>
      </c>
      <c r="Z29" s="5">
        <v>422.7320251464844</v>
      </c>
      <c r="AA29" s="5">
        <v>422.7320251464844</v>
      </c>
      <c r="AB29" s="5">
        <v>422.7320251464844</v>
      </c>
      <c r="AC29" s="5">
        <v>422.7320251464844</v>
      </c>
      <c r="AD29" s="5">
        <v>0.003532322889967965</v>
      </c>
    </row>
    <row r="30" spans="1:30" s="5" customFormat="1">
      <c r="A30" s="5" t="s">
        <v>14</v>
      </c>
      <c r="B30" s="5" t="s">
        <v>75</v>
      </c>
      <c r="C30" s="5">
        <v>390.5252990722656</v>
      </c>
      <c r="D30" s="5">
        <v>354.9974060058594</v>
      </c>
      <c r="E30" s="5">
        <v>550</v>
      </c>
      <c r="F30" s="5">
        <v>550</v>
      </c>
      <c r="G30" s="5">
        <v>550</v>
      </c>
      <c r="H30" s="5">
        <v>550</v>
      </c>
      <c r="I30" s="5">
        <v>550</v>
      </c>
      <c r="J30" s="5">
        <v>550</v>
      </c>
      <c r="K30" s="5">
        <v>550</v>
      </c>
      <c r="L30" s="5">
        <v>550</v>
      </c>
      <c r="M30" s="5">
        <v>550</v>
      </c>
      <c r="N30" s="5">
        <v>550</v>
      </c>
      <c r="O30" s="5">
        <v>550</v>
      </c>
      <c r="P30" s="5">
        <v>550</v>
      </c>
      <c r="Q30" s="5">
        <v>550</v>
      </c>
      <c r="R30" s="5">
        <v>550</v>
      </c>
      <c r="S30" s="5">
        <v>550</v>
      </c>
      <c r="T30" s="5">
        <v>550</v>
      </c>
      <c r="U30" s="5">
        <v>550</v>
      </c>
      <c r="V30" s="5">
        <v>550</v>
      </c>
      <c r="W30" s="5">
        <v>695.5802001953125</v>
      </c>
      <c r="X30" s="5">
        <v>841.160400390625</v>
      </c>
      <c r="Y30" s="5">
        <v>841.160400390625</v>
      </c>
      <c r="Z30" s="5">
        <v>841.160400390625</v>
      </c>
      <c r="AA30" s="5">
        <v>841.160400390625</v>
      </c>
      <c r="AB30" s="5">
        <v>964.0947875976562</v>
      </c>
      <c r="AC30" s="5">
        <v>1087.029296875</v>
      </c>
      <c r="AD30" s="5">
        <v>0.04015891387119752</v>
      </c>
    </row>
    <row r="31" spans="1:30" s="5" customFormat="1">
      <c r="A31" s="5" t="s">
        <v>15</v>
      </c>
      <c r="B31" s="5" t="s">
        <v>67</v>
      </c>
      <c r="C31" s="5">
        <v>266.2999877929688</v>
      </c>
      <c r="D31" s="5">
        <v>302</v>
      </c>
      <c r="E31" s="5">
        <v>282.4461364746094</v>
      </c>
      <c r="F31" s="5">
        <v>274.4940795898438</v>
      </c>
      <c r="G31" s="5">
        <v>266.5007629394531</v>
      </c>
      <c r="H31" s="5">
        <v>264.825439453125</v>
      </c>
      <c r="I31" s="5">
        <v>263.2812194824219</v>
      </c>
      <c r="J31" s="5">
        <v>267.9830932617188</v>
      </c>
      <c r="K31" s="5">
        <v>290.1104125976562</v>
      </c>
      <c r="L31" s="5">
        <v>288.3932800292969</v>
      </c>
      <c r="M31" s="5">
        <v>292.3386840820312</v>
      </c>
      <c r="N31" s="5">
        <v>297.1220092773438</v>
      </c>
      <c r="O31" s="5">
        <v>301.6620483398438</v>
      </c>
      <c r="P31" s="5">
        <v>312.8677673339844</v>
      </c>
      <c r="Q31" s="5">
        <v>324.5744323730469</v>
      </c>
      <c r="R31" s="5">
        <v>336.7793579101562</v>
      </c>
      <c r="S31" s="5">
        <v>346.3296508789062</v>
      </c>
      <c r="T31" s="5">
        <v>351.4531860351562</v>
      </c>
      <c r="U31" s="5">
        <v>356.7273864746094</v>
      </c>
      <c r="V31" s="5">
        <v>362.7521667480469</v>
      </c>
      <c r="W31" s="5">
        <v>368.6911315917969</v>
      </c>
      <c r="X31" s="5">
        <v>374.0654907226562</v>
      </c>
      <c r="Y31" s="5">
        <v>377.4081115722656</v>
      </c>
      <c r="Z31" s="5">
        <v>381.44677734375</v>
      </c>
      <c r="AA31" s="5">
        <v>387.175048828125</v>
      </c>
      <c r="AB31" s="5">
        <v>392.4598388671875</v>
      </c>
      <c r="AC31" s="5">
        <v>397.4657592773438</v>
      </c>
      <c r="AD31" s="5">
        <v>0.01552252443916347</v>
      </c>
    </row>
    <row r="32" spans="1:30" s="5" customFormat="1">
      <c r="A32" s="5" t="s">
        <v>16</v>
      </c>
      <c r="B32" s="5" t="s">
        <v>76</v>
      </c>
      <c r="C32" s="5">
        <v>527.579345703125</v>
      </c>
      <c r="D32" s="5">
        <v>541.7579345703125</v>
      </c>
      <c r="E32" s="5">
        <v>561.46142578125</v>
      </c>
      <c r="F32" s="5">
        <v>566.26806640625</v>
      </c>
      <c r="G32" s="5">
        <v>566.5579223632812</v>
      </c>
      <c r="H32" s="5">
        <v>570.5674438476562</v>
      </c>
      <c r="I32" s="5">
        <v>578.2943115234375</v>
      </c>
      <c r="J32" s="5">
        <v>586.2196655273438</v>
      </c>
      <c r="K32" s="5">
        <v>594.065673828125</v>
      </c>
      <c r="L32" s="5">
        <v>598.9544067382812</v>
      </c>
      <c r="M32" s="5">
        <v>607.9400634765625</v>
      </c>
      <c r="N32" s="5">
        <v>614.9154052734375</v>
      </c>
      <c r="O32" s="5">
        <v>622.92578125</v>
      </c>
      <c r="P32" s="5">
        <v>630.94384765625</v>
      </c>
      <c r="Q32" s="5">
        <v>639.018798828125</v>
      </c>
      <c r="R32" s="5">
        <v>646.5112915039062</v>
      </c>
      <c r="S32" s="5">
        <v>652.5889892578125</v>
      </c>
      <c r="T32" s="5">
        <v>658.3424072265625</v>
      </c>
      <c r="U32" s="5">
        <v>664.3008422851562</v>
      </c>
      <c r="V32" s="5">
        <v>670.4373779296875</v>
      </c>
      <c r="W32" s="5">
        <v>676.2329711914062</v>
      </c>
      <c r="X32" s="5">
        <v>681.043212890625</v>
      </c>
      <c r="Y32" s="5">
        <v>684.6923828125</v>
      </c>
      <c r="Z32" s="5">
        <v>688.6444091796875</v>
      </c>
      <c r="AA32" s="5">
        <v>695.1002197265625</v>
      </c>
      <c r="AB32" s="5">
        <v>700.7156982421875</v>
      </c>
      <c r="AC32" s="5">
        <v>705.8012084960938</v>
      </c>
      <c r="AD32" s="5">
        <v>0.01125651196098043</v>
      </c>
    </row>
    <row r="33" spans="1:30" s="5" customFormat="1">
      <c r="A33" s="5" t="s">
        <v>17</v>
      </c>
      <c r="B33" s="5" t="s">
        <v>77</v>
      </c>
      <c r="C33" s="5">
        <v>4669.404296875</v>
      </c>
      <c r="D33" s="5">
        <v>4688.556640625</v>
      </c>
      <c r="E33" s="5">
        <v>4885.9033203125</v>
      </c>
      <c r="F33" s="5">
        <v>4886.63720703125</v>
      </c>
      <c r="G33" s="5">
        <v>4884.58203125</v>
      </c>
      <c r="H33" s="5">
        <v>4891.06787109375</v>
      </c>
      <c r="I33" s="5">
        <v>4899.93310546875</v>
      </c>
      <c r="J33" s="5">
        <v>4913.10986328125</v>
      </c>
      <c r="K33" s="5">
        <v>4942.6533203125</v>
      </c>
      <c r="L33" s="5">
        <v>4946.71484375</v>
      </c>
      <c r="M33" s="5">
        <v>4956.04638671875</v>
      </c>
      <c r="N33" s="5">
        <v>4963.927734375</v>
      </c>
      <c r="O33" s="5">
        <v>4972.59521484375</v>
      </c>
      <c r="P33" s="5">
        <v>4984.84765625</v>
      </c>
      <c r="Q33" s="5">
        <v>5050.4189453125</v>
      </c>
      <c r="R33" s="5">
        <v>5145.11767578125</v>
      </c>
      <c r="S33" s="5">
        <v>5226.8408203125</v>
      </c>
      <c r="T33" s="5">
        <v>5290.15673828125</v>
      </c>
      <c r="U33" s="5">
        <v>5361.939453125</v>
      </c>
      <c r="V33" s="5">
        <v>5418.6923828125</v>
      </c>
      <c r="W33" s="5">
        <v>5541.3515625</v>
      </c>
      <c r="X33" s="5">
        <v>5651.6875</v>
      </c>
      <c r="Y33" s="5">
        <v>5682.712890625</v>
      </c>
      <c r="Z33" s="5">
        <v>5734.2373046875</v>
      </c>
      <c r="AA33" s="5">
        <v>5810.86669921875</v>
      </c>
      <c r="AB33" s="5">
        <v>5944.21923828125</v>
      </c>
      <c r="AC33" s="5">
        <v>6068.49365234375</v>
      </c>
      <c r="AD33" s="5">
        <v>0.01013093188773651</v>
      </c>
    </row>
    <row r="34" spans="1:30" s="7" customFormat="1">
      <c r="A34" s="7" t="s">
        <v>18</v>
      </c>
      <c r="B34" s="7" t="s">
        <v>78</v>
      </c>
      <c r="C34" s="7">
        <v>7327.16455078125</v>
      </c>
      <c r="D34" s="7">
        <v>7335.61669921875</v>
      </c>
      <c r="E34" s="7">
        <v>7520.42138671875</v>
      </c>
      <c r="F34" s="7">
        <v>7519.7841796875</v>
      </c>
      <c r="G34" s="7">
        <v>7504.9794921875</v>
      </c>
      <c r="H34" s="7">
        <v>7521.68896484375</v>
      </c>
      <c r="I34" s="7">
        <v>7575.03173828125</v>
      </c>
      <c r="J34" s="7">
        <v>7639.35888671875</v>
      </c>
      <c r="K34" s="7">
        <v>7717.58642578125</v>
      </c>
      <c r="L34" s="7">
        <v>7764.5126953125</v>
      </c>
      <c r="M34" s="7">
        <v>7834.97900390625</v>
      </c>
      <c r="N34" s="7">
        <v>7907.3115234375</v>
      </c>
      <c r="O34" s="7">
        <v>7968.24951171875</v>
      </c>
      <c r="P34" s="7">
        <v>8029.486328125</v>
      </c>
      <c r="Q34" s="7">
        <v>8146.794921875</v>
      </c>
      <c r="R34" s="7">
        <v>8298.2685546875</v>
      </c>
      <c r="S34" s="7">
        <v>8431.943359375</v>
      </c>
      <c r="T34" s="7">
        <v>8540.33203125</v>
      </c>
      <c r="U34" s="7">
        <v>8658.2431640625</v>
      </c>
      <c r="V34" s="7">
        <v>8755.4375</v>
      </c>
      <c r="W34" s="7">
        <v>8915.80859375</v>
      </c>
      <c r="X34" s="7">
        <v>9057.427734375</v>
      </c>
      <c r="Y34" s="7">
        <v>9117.1640625</v>
      </c>
      <c r="Z34" s="7">
        <v>9204.6015625</v>
      </c>
      <c r="AA34" s="7">
        <v>9329.6064453125</v>
      </c>
      <c r="AB34" s="7">
        <v>9514.6982421875</v>
      </c>
      <c r="AC34" s="7">
        <v>9685.609375</v>
      </c>
      <c r="AD34" s="7">
        <v>0.01079059538362359</v>
      </c>
    </row>
    <row r="35" spans="1:30" s="5" customFormat="1"/>
    <row r="36" spans="1:30" s="7" customFormat="1">
      <c r="B36" s="7" t="s">
        <v>79</v>
      </c>
    </row>
    <row r="37" spans="1:30" s="7" customFormat="1">
      <c r="B37" s="7" t="s">
        <v>60</v>
      </c>
    </row>
    <row r="38" spans="1:30" s="5" customFormat="1">
      <c r="A38" s="5" t="s">
        <v>19</v>
      </c>
      <c r="B38" s="5" t="s">
        <v>67</v>
      </c>
      <c r="C38" s="5">
        <v>155.39990234375</v>
      </c>
      <c r="D38" s="5">
        <v>158.0418701171875</v>
      </c>
      <c r="E38" s="5">
        <v>162.6524505615234</v>
      </c>
      <c r="F38" s="5">
        <v>165.0030822753906</v>
      </c>
      <c r="G38" s="5">
        <v>165.9355163574219</v>
      </c>
      <c r="H38" s="5">
        <v>168.5364379882812</v>
      </c>
      <c r="I38" s="5">
        <v>172.4183959960938</v>
      </c>
      <c r="J38" s="5">
        <v>179.0703887939453</v>
      </c>
      <c r="K38" s="5">
        <v>191.8868408203125</v>
      </c>
      <c r="L38" s="5">
        <v>204.1780242919922</v>
      </c>
      <c r="M38" s="5">
        <v>215.6812591552734</v>
      </c>
      <c r="N38" s="5">
        <v>224.9988403320312</v>
      </c>
      <c r="O38" s="5">
        <v>233.3896789550781</v>
      </c>
      <c r="P38" s="5">
        <v>242.1991577148438</v>
      </c>
      <c r="Q38" s="5">
        <v>250.2829437255859</v>
      </c>
      <c r="R38" s="5">
        <v>257.8268432617188</v>
      </c>
      <c r="S38" s="5">
        <v>264.8919372558594</v>
      </c>
      <c r="T38" s="5">
        <v>271.6739807128906</v>
      </c>
      <c r="U38" s="5">
        <v>277.8486938476562</v>
      </c>
      <c r="V38" s="5">
        <v>284.0452880859375</v>
      </c>
      <c r="W38" s="5">
        <v>290.357421875</v>
      </c>
      <c r="X38" s="5">
        <v>296.5794677734375</v>
      </c>
      <c r="Y38" s="5">
        <v>301.8827819824219</v>
      </c>
      <c r="Z38" s="5">
        <v>305.1099243164062</v>
      </c>
      <c r="AA38" s="5">
        <v>308.59228515625</v>
      </c>
      <c r="AB38" s="5">
        <v>312.700927734375</v>
      </c>
      <c r="AC38" s="5">
        <v>316.3428039550781</v>
      </c>
      <c r="AD38" s="5">
        <v>0.02771656001091971</v>
      </c>
    </row>
    <row r="39" spans="1:30" s="5" customFormat="1">
      <c r="A39" s="5" t="s">
        <v>20</v>
      </c>
      <c r="B39" s="5" t="s">
        <v>70</v>
      </c>
      <c r="C39" s="5">
        <v>3.648622989654541</v>
      </c>
      <c r="D39" s="5">
        <v>3.692424297332764</v>
      </c>
      <c r="E39" s="5">
        <v>4.604169845581055</v>
      </c>
      <c r="F39" s="5">
        <v>4.740821361541748</v>
      </c>
      <c r="G39" s="5">
        <v>4.805574417114258</v>
      </c>
      <c r="H39" s="5">
        <v>4.955682277679443</v>
      </c>
      <c r="I39" s="5">
        <v>5.135396003723145</v>
      </c>
      <c r="J39" s="5">
        <v>5.539041519165039</v>
      </c>
      <c r="K39" s="5">
        <v>6.61541748046875</v>
      </c>
      <c r="L39" s="5">
        <v>8.150957107543945</v>
      </c>
      <c r="M39" s="5">
        <v>9.914131164550781</v>
      </c>
      <c r="N39" s="5">
        <v>20.86381149291992</v>
      </c>
      <c r="O39" s="5">
        <v>32.01498031616211</v>
      </c>
      <c r="P39" s="5">
        <v>31.26154518127441</v>
      </c>
      <c r="Q39" s="5">
        <v>30.6085147857666</v>
      </c>
      <c r="R39" s="5">
        <v>30.80179405212402</v>
      </c>
      <c r="S39" s="5">
        <v>30.88304901123047</v>
      </c>
      <c r="T39" s="5">
        <v>30.81170654296875</v>
      </c>
      <c r="U39" s="5">
        <v>30.74778175354004</v>
      </c>
      <c r="V39" s="5">
        <v>30.7215576171875</v>
      </c>
      <c r="W39" s="5">
        <v>30.1625862121582</v>
      </c>
      <c r="X39" s="5">
        <v>21.76880264282227</v>
      </c>
      <c r="Y39" s="5">
        <v>11.86343383789062</v>
      </c>
      <c r="Z39" s="5">
        <v>10.86700534820557</v>
      </c>
      <c r="AA39" s="5">
        <v>10.62912082672119</v>
      </c>
      <c r="AB39" s="5">
        <v>8.993163108825684</v>
      </c>
      <c r="AC39" s="5">
        <v>8.631458282470703</v>
      </c>
      <c r="AD39" s="5">
        <v>0.0336723318943406</v>
      </c>
    </row>
    <row r="40" spans="1:30" s="5" customFormat="1">
      <c r="A40" s="5" t="s">
        <v>21</v>
      </c>
      <c r="B40" s="5" t="s">
        <v>71</v>
      </c>
      <c r="C40" s="5">
        <v>159.0485229492188</v>
      </c>
      <c r="D40" s="5">
        <v>161.7342987060547</v>
      </c>
      <c r="E40" s="5">
        <v>167.2566223144531</v>
      </c>
      <c r="F40" s="5">
        <v>169.743896484375</v>
      </c>
      <c r="G40" s="5">
        <v>170.7410888671875</v>
      </c>
      <c r="H40" s="5">
        <v>173.4921264648438</v>
      </c>
      <c r="I40" s="5">
        <v>177.5537872314453</v>
      </c>
      <c r="J40" s="5">
        <v>184.6094360351562</v>
      </c>
      <c r="K40" s="5">
        <v>198.5022583007812</v>
      </c>
      <c r="L40" s="5">
        <v>212.3289794921875</v>
      </c>
      <c r="M40" s="5">
        <v>225.5953979492188</v>
      </c>
      <c r="N40" s="5">
        <v>245.8626556396484</v>
      </c>
      <c r="O40" s="5">
        <v>265.4046630859375</v>
      </c>
      <c r="P40" s="5">
        <v>273.460693359375</v>
      </c>
      <c r="Q40" s="5">
        <v>280.8914489746094</v>
      </c>
      <c r="R40" s="5">
        <v>288.6286315917969</v>
      </c>
      <c r="S40" s="5">
        <v>295.7749938964844</v>
      </c>
      <c r="T40" s="5">
        <v>302.4856872558594</v>
      </c>
      <c r="U40" s="5">
        <v>308.5964660644531</v>
      </c>
      <c r="V40" s="5">
        <v>314.766845703125</v>
      </c>
      <c r="W40" s="5">
        <v>320.52001953125</v>
      </c>
      <c r="X40" s="5">
        <v>318.3482666015625</v>
      </c>
      <c r="Y40" s="5">
        <v>313.7462158203125</v>
      </c>
      <c r="Z40" s="5">
        <v>315.9769287109375</v>
      </c>
      <c r="AA40" s="5">
        <v>319.2214050292969</v>
      </c>
      <c r="AB40" s="5">
        <v>321.694091796875</v>
      </c>
      <c r="AC40" s="5">
        <v>324.9742736816406</v>
      </c>
      <c r="AD40" s="5">
        <v>0.02786329880944072</v>
      </c>
    </row>
    <row r="41" spans="1:30" s="7" customFormat="1">
      <c r="B41" s="7" t="s">
        <v>72</v>
      </c>
    </row>
    <row r="42" spans="1:30" s="5" customFormat="1">
      <c r="A42" s="5" t="s">
        <v>22</v>
      </c>
      <c r="B42" s="5" t="s">
        <v>67</v>
      </c>
      <c r="C42" s="5">
        <v>905.0825805664062</v>
      </c>
      <c r="D42" s="5">
        <v>920.4744873046875</v>
      </c>
      <c r="E42" s="5">
        <v>947.12841796875</v>
      </c>
      <c r="F42" s="5">
        <v>960.7987670898438</v>
      </c>
      <c r="G42" s="5">
        <v>966.2188110351562</v>
      </c>
      <c r="H42" s="5">
        <v>981.3451538085938</v>
      </c>
      <c r="I42" s="5">
        <v>1003.932556152344</v>
      </c>
      <c r="J42" s="5">
        <v>1042.637939453125</v>
      </c>
      <c r="K42" s="5">
        <v>1117.10009765625</v>
      </c>
      <c r="L42" s="5">
        <v>1188.36767578125</v>
      </c>
      <c r="M42" s="5">
        <v>1255.050903320312</v>
      </c>
      <c r="N42" s="5">
        <v>1309.00146484375</v>
      </c>
      <c r="O42" s="5">
        <v>1357.8857421875</v>
      </c>
      <c r="P42" s="5">
        <v>1409.440307617188</v>
      </c>
      <c r="Q42" s="5">
        <v>1456.746948242188</v>
      </c>
      <c r="R42" s="5">
        <v>1500.728149414062</v>
      </c>
      <c r="S42" s="5">
        <v>1541.8994140625</v>
      </c>
      <c r="T42" s="5">
        <v>1581.420654296875</v>
      </c>
      <c r="U42" s="5">
        <v>1617.399780273438</v>
      </c>
      <c r="V42" s="5">
        <v>1653.50537109375</v>
      </c>
      <c r="W42" s="5">
        <v>1690.395141601562</v>
      </c>
      <c r="X42" s="5">
        <v>1727.183349609375</v>
      </c>
      <c r="Y42" s="5">
        <v>1758.376220703125</v>
      </c>
      <c r="Z42" s="5">
        <v>1777.45703125</v>
      </c>
      <c r="AA42" s="5">
        <v>1797.835693359375</v>
      </c>
      <c r="AB42" s="5">
        <v>1821.7724609375</v>
      </c>
      <c r="AC42" s="5">
        <v>1842.989868164062</v>
      </c>
      <c r="AD42" s="5">
        <v>0.0277281666599889</v>
      </c>
    </row>
    <row r="43" spans="1:30" s="5" customFormat="1">
      <c r="A43" s="5" t="s">
        <v>23</v>
      </c>
      <c r="B43" s="5" t="s">
        <v>77</v>
      </c>
      <c r="C43" s="5">
        <v>905.0825805664062</v>
      </c>
      <c r="D43" s="5">
        <v>920.4744873046875</v>
      </c>
      <c r="E43" s="5">
        <v>947.12841796875</v>
      </c>
      <c r="F43" s="5">
        <v>960.7987670898438</v>
      </c>
      <c r="G43" s="5">
        <v>966.2188110351562</v>
      </c>
      <c r="H43" s="5">
        <v>981.3451538085938</v>
      </c>
      <c r="I43" s="5">
        <v>1003.932556152344</v>
      </c>
      <c r="J43" s="5">
        <v>1042.637939453125</v>
      </c>
      <c r="K43" s="5">
        <v>1117.10009765625</v>
      </c>
      <c r="L43" s="5">
        <v>1188.36767578125</v>
      </c>
      <c r="M43" s="5">
        <v>1255.050903320312</v>
      </c>
      <c r="N43" s="5">
        <v>1309.00146484375</v>
      </c>
      <c r="O43" s="5">
        <v>1357.8857421875</v>
      </c>
      <c r="P43" s="5">
        <v>1409.440307617188</v>
      </c>
      <c r="Q43" s="5">
        <v>1456.746948242188</v>
      </c>
      <c r="R43" s="5">
        <v>1500.728149414062</v>
      </c>
      <c r="S43" s="5">
        <v>1541.8994140625</v>
      </c>
      <c r="T43" s="5">
        <v>1581.420654296875</v>
      </c>
      <c r="U43" s="5">
        <v>1617.399780273438</v>
      </c>
      <c r="V43" s="5">
        <v>1653.50537109375</v>
      </c>
      <c r="W43" s="5">
        <v>1690.395141601562</v>
      </c>
      <c r="X43" s="5">
        <v>1727.183349609375</v>
      </c>
      <c r="Y43" s="5">
        <v>1758.376220703125</v>
      </c>
      <c r="Z43" s="5">
        <v>1777.45703125</v>
      </c>
      <c r="AA43" s="5">
        <v>1797.835693359375</v>
      </c>
      <c r="AB43" s="5">
        <v>1821.7724609375</v>
      </c>
      <c r="AC43" s="5">
        <v>1842.989868164062</v>
      </c>
      <c r="AD43" s="5">
        <v>0.0277281666599889</v>
      </c>
    </row>
    <row r="44" spans="1:30" s="7" customFormat="1">
      <c r="A44" s="7" t="s">
        <v>24</v>
      </c>
      <c r="B44" s="7" t="s">
        <v>78</v>
      </c>
      <c r="C44" s="7">
        <v>1064.131103515625</v>
      </c>
      <c r="D44" s="7">
        <v>1082.208740234375</v>
      </c>
      <c r="E44" s="7">
        <v>1114.385009765625</v>
      </c>
      <c r="F44" s="7">
        <v>1130.542724609375</v>
      </c>
      <c r="G44" s="7">
        <v>1136.9599609375</v>
      </c>
      <c r="H44" s="7">
        <v>1154.837280273438</v>
      </c>
      <c r="I44" s="7">
        <v>1181.486328125</v>
      </c>
      <c r="J44" s="7">
        <v>1227.247314453125</v>
      </c>
      <c r="K44" s="7">
        <v>1315.602294921875</v>
      </c>
      <c r="L44" s="7">
        <v>1400.696655273438</v>
      </c>
      <c r="M44" s="7">
        <v>1480.646240234375</v>
      </c>
      <c r="N44" s="7">
        <v>1554.864135742188</v>
      </c>
      <c r="O44" s="7">
        <v>1623.290405273438</v>
      </c>
      <c r="P44" s="7">
        <v>1682.901000976562</v>
      </c>
      <c r="Q44" s="7">
        <v>1737.638427734375</v>
      </c>
      <c r="R44" s="7">
        <v>1789.356811523438</v>
      </c>
      <c r="S44" s="7">
        <v>1837.674438476562</v>
      </c>
      <c r="T44" s="7">
        <v>1883.906372070312</v>
      </c>
      <c r="U44" s="7">
        <v>1925.996215820312</v>
      </c>
      <c r="V44" s="7">
        <v>1968.272216796875</v>
      </c>
      <c r="W44" s="7">
        <v>2010.915161132812</v>
      </c>
      <c r="X44" s="7">
        <v>2045.531616210938</v>
      </c>
      <c r="Y44" s="7">
        <v>2072.12255859375</v>
      </c>
      <c r="Z44" s="7">
        <v>2093.43408203125</v>
      </c>
      <c r="AA44" s="7">
        <v>2117.05712890625</v>
      </c>
      <c r="AB44" s="7">
        <v>2143.466552734375</v>
      </c>
      <c r="AC44" s="7">
        <v>2167.964111328125</v>
      </c>
      <c r="AD44" s="7">
        <v>0.02774839165212595</v>
      </c>
    </row>
    <row r="45" spans="1:30" s="5" customFormat="1"/>
    <row r="46" spans="1:30" s="7" customFormat="1">
      <c r="B46" s="7" t="s">
        <v>80</v>
      </c>
    </row>
    <row r="47" spans="1:30" s="7" customFormat="1">
      <c r="B47" s="7" t="s">
        <v>81</v>
      </c>
    </row>
    <row r="48" spans="1:30" s="7" customFormat="1">
      <c r="B48" s="7" t="s">
        <v>60</v>
      </c>
    </row>
    <row r="49" spans="1:30" s="5" customFormat="1">
      <c r="A49" s="5" t="s">
        <v>25</v>
      </c>
      <c r="B49" s="5" t="s">
        <v>61</v>
      </c>
      <c r="C49" s="5">
        <v>0.07816698402166367</v>
      </c>
      <c r="D49" s="5">
        <v>0.07176228612661362</v>
      </c>
      <c r="E49" s="5">
        <v>0.07306966185569763</v>
      </c>
      <c r="F49" s="5">
        <v>0.07261968404054642</v>
      </c>
      <c r="G49" s="5">
        <v>0.07175283133983612</v>
      </c>
      <c r="H49" s="5">
        <v>0.06937041878700256</v>
      </c>
      <c r="I49" s="5">
        <v>0.06634138524532318</v>
      </c>
      <c r="J49" s="5">
        <v>0.06353586912155151</v>
      </c>
      <c r="K49" s="5">
        <v>0.06117815524339676</v>
      </c>
      <c r="L49" s="5">
        <v>0.05921168997883797</v>
      </c>
      <c r="M49" s="5">
        <v>0.05692490935325623</v>
      </c>
      <c r="N49" s="5">
        <v>0.05468760058283806</v>
      </c>
      <c r="O49" s="5">
        <v>0.05270012468099594</v>
      </c>
      <c r="P49" s="5">
        <v>0.05063485726714134</v>
      </c>
      <c r="Q49" s="5">
        <v>0.04863112792372704</v>
      </c>
      <c r="R49" s="5">
        <v>0.04663668945431709</v>
      </c>
      <c r="S49" s="5">
        <v>0.04485185444355011</v>
      </c>
      <c r="T49" s="5">
        <v>0.04329516738653183</v>
      </c>
      <c r="U49" s="5">
        <v>0.0417369045317173</v>
      </c>
      <c r="V49" s="5">
        <v>0.04037104174494743</v>
      </c>
      <c r="W49" s="5">
        <v>0.03910645842552185</v>
      </c>
      <c r="X49" s="5">
        <v>0.03797034546732903</v>
      </c>
      <c r="Y49" s="5">
        <v>0.03689999133348465</v>
      </c>
      <c r="Z49" s="5">
        <v>0.03573127463459969</v>
      </c>
      <c r="AA49" s="5">
        <v>0.03449293971061707</v>
      </c>
      <c r="AB49" s="5">
        <v>0.03327937424182892</v>
      </c>
      <c r="AC49" s="5">
        <v>0.03217024356126785</v>
      </c>
      <c r="AD49" s="5">
        <v>-0.03356995564586573</v>
      </c>
    </row>
    <row r="50" spans="1:30" s="5" customFormat="1">
      <c r="A50" s="5" t="s">
        <v>26</v>
      </c>
      <c r="B50" s="5" t="s">
        <v>62</v>
      </c>
      <c r="C50" s="5">
        <v>0.0007208907045423985</v>
      </c>
      <c r="D50" s="5">
        <v>0.0007412821287289262</v>
      </c>
      <c r="E50" s="5">
        <v>0.0007469900301657617</v>
      </c>
      <c r="F50" s="5">
        <v>0.0007501067011617124</v>
      </c>
      <c r="G50" s="5">
        <v>0.0007536241319030523</v>
      </c>
      <c r="H50" s="5">
        <v>0.0007567816064693034</v>
      </c>
      <c r="I50" s="5">
        <v>0.0007582223042845726</v>
      </c>
      <c r="J50" s="5">
        <v>0.0007588090957142413</v>
      </c>
      <c r="K50" s="5">
        <v>0.0007589261513203382</v>
      </c>
      <c r="L50" s="5">
        <v>0.000759306363761425</v>
      </c>
      <c r="M50" s="5">
        <v>0.0007594423368573189</v>
      </c>
      <c r="N50" s="5">
        <v>0.0007588018197566271</v>
      </c>
      <c r="O50" s="5">
        <v>0.0007580085075460374</v>
      </c>
      <c r="P50" s="5">
        <v>0.0007575529161840677</v>
      </c>
      <c r="Q50" s="5">
        <v>0.000756668159738183</v>
      </c>
      <c r="R50" s="5">
        <v>0.0007557835779152811</v>
      </c>
      <c r="S50" s="5">
        <v>0.0007554868934676051</v>
      </c>
      <c r="T50" s="5">
        <v>0.0007554125040769577</v>
      </c>
      <c r="U50" s="5">
        <v>0.0007550744339823723</v>
      </c>
      <c r="V50" s="5">
        <v>0.0007546070264652371</v>
      </c>
      <c r="W50" s="5">
        <v>0.0007543472456745803</v>
      </c>
      <c r="X50" s="5">
        <v>0.0007543159881606698</v>
      </c>
      <c r="Y50" s="5">
        <v>0.0007546085980720818</v>
      </c>
      <c r="Z50" s="5">
        <v>0.0007546934066340327</v>
      </c>
      <c r="AA50" s="5">
        <v>0.0007545541157014668</v>
      </c>
      <c r="AB50" s="5">
        <v>0.0007545363623648882</v>
      </c>
      <c r="AC50" s="5">
        <v>0.0007547329878434539</v>
      </c>
      <c r="AD50" s="5">
        <v>0.001766038039434425</v>
      </c>
    </row>
    <row r="51" spans="1:30" s="5" customFormat="1">
      <c r="A51" s="5" t="s">
        <v>27</v>
      </c>
      <c r="B51" s="5" t="s">
        <v>63</v>
      </c>
      <c r="C51" s="5">
        <v>0.0001601607800694183</v>
      </c>
      <c r="D51" s="5">
        <v>0.0001065492033376358</v>
      </c>
      <c r="E51" s="5">
        <v>0.0003533829585649073</v>
      </c>
      <c r="F51" s="5">
        <v>0.0003531387774273753</v>
      </c>
      <c r="G51" s="5">
        <v>0.0003529923560563475</v>
      </c>
      <c r="H51" s="5">
        <v>0.0003531179390847683</v>
      </c>
      <c r="I51" s="5">
        <v>0.0003524499770719558</v>
      </c>
      <c r="J51" s="5">
        <v>0.0003523185441736132</v>
      </c>
      <c r="K51" s="5">
        <v>0.0003519667952787131</v>
      </c>
      <c r="L51" s="5">
        <v>0.0003511720278766006</v>
      </c>
      <c r="M51" s="5">
        <v>0.0003500244929455221</v>
      </c>
      <c r="N51" s="5">
        <v>0.0003485612687654793</v>
      </c>
      <c r="O51" s="5">
        <v>0.0003479018632788211</v>
      </c>
      <c r="P51" s="5">
        <v>0.0003468824143055826</v>
      </c>
      <c r="Q51" s="5">
        <v>0.0003457386628724635</v>
      </c>
      <c r="R51" s="5">
        <v>0.000344800588209182</v>
      </c>
      <c r="S51" s="5">
        <v>0.0003437529667280614</v>
      </c>
      <c r="T51" s="5">
        <v>0.0003429790667723864</v>
      </c>
      <c r="U51" s="5">
        <v>0.0003419168351683766</v>
      </c>
      <c r="V51" s="5">
        <v>0.0003413930535316467</v>
      </c>
      <c r="W51" s="5">
        <v>0.0003408680495340377</v>
      </c>
      <c r="X51" s="5">
        <v>0.0003404008748475462</v>
      </c>
      <c r="Y51" s="5">
        <v>0.0003396465035621077</v>
      </c>
      <c r="Z51" s="5">
        <v>0.0003389348858036101</v>
      </c>
      <c r="AA51" s="5">
        <v>0.0003380986745469272</v>
      </c>
      <c r="AB51" s="5">
        <v>0.0003368859470356256</v>
      </c>
      <c r="AC51" s="5">
        <v>0.0003360302071087062</v>
      </c>
      <c r="AD51" s="5">
        <v>0.02891091595570683</v>
      </c>
    </row>
    <row r="52" spans="1:30" s="5" customFormat="1">
      <c r="A52" s="5" t="s">
        <v>28</v>
      </c>
      <c r="B52" s="5" t="s">
        <v>64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 t="s">
        <v>121</v>
      </c>
    </row>
    <row r="53" spans="1:30" s="5" customFormat="1">
      <c r="A53" s="5" t="s">
        <v>29</v>
      </c>
      <c r="B53" s="5" t="s">
        <v>65</v>
      </c>
      <c r="C53" s="5">
        <v>0.3432854413986206</v>
      </c>
      <c r="D53" s="5">
        <v>0.3347533941268921</v>
      </c>
      <c r="E53" s="5">
        <v>0.3501071631908417</v>
      </c>
      <c r="F53" s="5">
        <v>0.3650774955749512</v>
      </c>
      <c r="G53" s="5">
        <v>0.3796053826808929</v>
      </c>
      <c r="H53" s="5">
        <v>0.3930993676185608</v>
      </c>
      <c r="I53" s="5">
        <v>0.4056153893470764</v>
      </c>
      <c r="J53" s="5">
        <v>0.4173424541950226</v>
      </c>
      <c r="K53" s="5">
        <v>0.4278218150138855</v>
      </c>
      <c r="L53" s="5">
        <v>0.4366428852081299</v>
      </c>
      <c r="M53" s="5">
        <v>0.4433207213878632</v>
      </c>
      <c r="N53" s="5">
        <v>0.4481665194034576</v>
      </c>
      <c r="O53" s="5">
        <v>0.451353132724762</v>
      </c>
      <c r="P53" s="5">
        <v>0.4520655572414398</v>
      </c>
      <c r="Q53" s="5">
        <v>0.4520099759101868</v>
      </c>
      <c r="R53" s="5">
        <v>0.4520127177238464</v>
      </c>
      <c r="S53" s="5">
        <v>0.4519449770450592</v>
      </c>
      <c r="T53" s="5">
        <v>0.4521056711673737</v>
      </c>
      <c r="U53" s="5">
        <v>0.4520088732242584</v>
      </c>
      <c r="V53" s="5">
        <v>0.4522980153560638</v>
      </c>
      <c r="W53" s="5">
        <v>0.452581524848938</v>
      </c>
      <c r="X53" s="5">
        <v>0.4529087543487549</v>
      </c>
      <c r="Y53" s="5">
        <v>0.453061580657959</v>
      </c>
      <c r="Z53" s="5">
        <v>0.4530690312385559</v>
      </c>
      <c r="AA53" s="5">
        <v>0.4531162083148956</v>
      </c>
      <c r="AB53" s="5">
        <v>0.4530284702777863</v>
      </c>
      <c r="AC53" s="5">
        <v>0.4530557096004486</v>
      </c>
      <c r="AD53" s="5">
        <v>0.0107284027350969</v>
      </c>
    </row>
    <row r="54" spans="1:30" s="8" customFormat="1">
      <c r="A54" s="8" t="s">
        <v>30</v>
      </c>
      <c r="B54" s="8" t="s">
        <v>66</v>
      </c>
      <c r="C54" s="8">
        <v>0.4223334789276123</v>
      </c>
      <c r="D54" s="8">
        <v>0.4073635041713715</v>
      </c>
      <c r="E54" s="8">
        <v>0.4242771863937378</v>
      </c>
      <c r="F54" s="8">
        <v>0.4388004243373871</v>
      </c>
      <c r="G54" s="8">
        <v>0.4524648189544678</v>
      </c>
      <c r="H54" s="8">
        <v>0.4635796844959259</v>
      </c>
      <c r="I54" s="8">
        <v>0.4730674624443054</v>
      </c>
      <c r="J54" s="8">
        <v>0.4819894433021545</v>
      </c>
      <c r="K54" s="8">
        <v>0.4901108741760254</v>
      </c>
      <c r="L54" s="8">
        <v>0.4969650506973267</v>
      </c>
      <c r="M54" s="8">
        <v>0.5013551115989685</v>
      </c>
      <c r="N54" s="8">
        <v>0.5039615035057068</v>
      </c>
      <c r="O54" s="8">
        <v>0.5051591396331787</v>
      </c>
      <c r="P54" s="8">
        <v>0.5038048624992371</v>
      </c>
      <c r="Q54" s="8">
        <v>0.501743495464325</v>
      </c>
      <c r="R54" s="8">
        <v>0.4997499883174896</v>
      </c>
      <c r="S54" s="8">
        <v>0.4978960752487183</v>
      </c>
      <c r="T54" s="8">
        <v>0.496499240398407</v>
      </c>
      <c r="U54" s="8">
        <v>0.4948427677154541</v>
      </c>
      <c r="V54" s="8">
        <v>0.4937650561332703</v>
      </c>
      <c r="W54" s="8">
        <v>0.4927831888198853</v>
      </c>
      <c r="X54" s="8">
        <v>0.4919738173484802</v>
      </c>
      <c r="Y54" s="8">
        <v>0.491055816411972</v>
      </c>
      <c r="Z54" s="8">
        <v>0.4898939430713654</v>
      </c>
      <c r="AA54" s="8">
        <v>0.4887017905712128</v>
      </c>
      <c r="AB54" s="8">
        <v>0.4873992800712585</v>
      </c>
      <c r="AC54" s="8">
        <v>0.4863167107105255</v>
      </c>
      <c r="AD54" s="8">
        <v>0.005440315964333475</v>
      </c>
    </row>
    <row r="55" spans="1:30" s="8" customFormat="1">
      <c r="A55" s="8" t="s">
        <v>31</v>
      </c>
      <c r="B55" s="8" t="s">
        <v>67</v>
      </c>
      <c r="C55" s="8">
        <v>5.73515510559082</v>
      </c>
      <c r="D55" s="8">
        <v>5.578810214996338</v>
      </c>
      <c r="E55" s="8">
        <v>5.663045883178711</v>
      </c>
      <c r="F55" s="8">
        <v>5.752311229705811</v>
      </c>
      <c r="G55" s="8">
        <v>5.834542751312256</v>
      </c>
      <c r="H55" s="8">
        <v>5.874496936798096</v>
      </c>
      <c r="I55" s="8">
        <v>5.898911952972412</v>
      </c>
      <c r="J55" s="8">
        <v>5.887296676635742</v>
      </c>
      <c r="K55" s="8">
        <v>5.836487293243408</v>
      </c>
      <c r="L55" s="8">
        <v>5.783762454986572</v>
      </c>
      <c r="M55" s="8">
        <v>5.704612255096436</v>
      </c>
      <c r="N55" s="8">
        <v>5.630185604095459</v>
      </c>
      <c r="O55" s="8">
        <v>5.57201099395752</v>
      </c>
      <c r="P55" s="8">
        <v>5.524887084960938</v>
      </c>
      <c r="Q55" s="8">
        <v>5.485275268554688</v>
      </c>
      <c r="R55" s="8">
        <v>5.449222087860107</v>
      </c>
      <c r="S55" s="8">
        <v>5.413327693939209</v>
      </c>
      <c r="T55" s="8">
        <v>5.382822513580322</v>
      </c>
      <c r="U55" s="8">
        <v>5.355888366699219</v>
      </c>
      <c r="V55" s="8">
        <v>5.339067459106445</v>
      </c>
      <c r="W55" s="8">
        <v>5.331562519073486</v>
      </c>
      <c r="X55" s="8">
        <v>5.334295272827148</v>
      </c>
      <c r="Y55" s="8">
        <v>5.333281517028809</v>
      </c>
      <c r="Z55" s="8">
        <v>5.329447269439697</v>
      </c>
      <c r="AA55" s="8">
        <v>5.32605504989624</v>
      </c>
      <c r="AB55" s="8">
        <v>5.32414436340332</v>
      </c>
      <c r="AC55" s="8">
        <v>5.324670791625977</v>
      </c>
      <c r="AD55" s="8">
        <v>-0.002852228841885296</v>
      </c>
    </row>
    <row r="56" spans="1:30" s="8" customFormat="1">
      <c r="A56" s="8" t="s">
        <v>32</v>
      </c>
      <c r="B56" s="8" t="s">
        <v>68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 t="s">
        <v>121</v>
      </c>
    </row>
    <row r="57" spans="1:30" s="8" customFormat="1">
      <c r="A57" s="8" t="s">
        <v>33</v>
      </c>
      <c r="B57" s="8" t="s">
        <v>69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 t="s">
        <v>121</v>
      </c>
    </row>
    <row r="58" spans="1:30" s="8" customFormat="1">
      <c r="A58" s="8" t="s">
        <v>34</v>
      </c>
      <c r="B58" s="8" t="s">
        <v>70</v>
      </c>
      <c r="C58" s="8">
        <v>1.078012824058533</v>
      </c>
      <c r="D58" s="8">
        <v>1.113632798194885</v>
      </c>
      <c r="E58" s="8">
        <v>1.122009873390198</v>
      </c>
      <c r="F58" s="8">
        <v>1.12562370300293</v>
      </c>
      <c r="G58" s="8">
        <v>1.120964407920837</v>
      </c>
      <c r="H58" s="8">
        <v>1.121273398399353</v>
      </c>
      <c r="I58" s="8">
        <v>1.14894711971283</v>
      </c>
      <c r="J58" s="8">
        <v>1.193593382835388</v>
      </c>
      <c r="K58" s="8">
        <v>1.274216413497925</v>
      </c>
      <c r="L58" s="8">
        <v>1.3786461353302</v>
      </c>
      <c r="M58" s="8">
        <v>1.500994920730591</v>
      </c>
      <c r="N58" s="8">
        <v>1.623280644416809</v>
      </c>
      <c r="O58" s="8">
        <v>1.722666263580322</v>
      </c>
      <c r="P58" s="8">
        <v>1.784880995750427</v>
      </c>
      <c r="Q58" s="8">
        <v>1.839478850364685</v>
      </c>
      <c r="R58" s="8">
        <v>1.880650281906128</v>
      </c>
      <c r="S58" s="8">
        <v>1.921507596969604</v>
      </c>
      <c r="T58" s="8">
        <v>1.959889769554138</v>
      </c>
      <c r="U58" s="8">
        <v>1.984840035438538</v>
      </c>
      <c r="V58" s="8">
        <v>2.006094217300415</v>
      </c>
      <c r="W58" s="8">
        <v>2.015439987182617</v>
      </c>
      <c r="X58" s="8">
        <v>2.015336990356445</v>
      </c>
      <c r="Y58" s="8">
        <v>2.024513721466064</v>
      </c>
      <c r="Z58" s="8">
        <v>2.030829429626465</v>
      </c>
      <c r="AA58" s="8">
        <v>2.030957937240601</v>
      </c>
      <c r="AB58" s="8">
        <v>2.028505802154541</v>
      </c>
      <c r="AC58" s="8">
        <v>2.029683351516724</v>
      </c>
      <c r="AD58" s="8">
        <v>0.02463549994067726</v>
      </c>
    </row>
    <row r="59" spans="1:30" s="8" customFormat="1">
      <c r="A59" s="8" t="s">
        <v>35</v>
      </c>
      <c r="B59" s="8" t="s">
        <v>71</v>
      </c>
      <c r="C59" s="8">
        <v>7.235501766204834</v>
      </c>
      <c r="D59" s="8">
        <v>7.099806308746338</v>
      </c>
      <c r="E59" s="8">
        <v>7.209332942962646</v>
      </c>
      <c r="F59" s="8">
        <v>7.31673526763916</v>
      </c>
      <c r="G59" s="8">
        <v>7.407971858978271</v>
      </c>
      <c r="H59" s="8">
        <v>7.459350109100342</v>
      </c>
      <c r="I59" s="8">
        <v>7.520926475524902</v>
      </c>
      <c r="J59" s="8">
        <v>7.56287956237793</v>
      </c>
      <c r="K59" s="8">
        <v>7.600814819335938</v>
      </c>
      <c r="L59" s="8">
        <v>7.65937328338623</v>
      </c>
      <c r="M59" s="8">
        <v>7.706962585449219</v>
      </c>
      <c r="N59" s="8">
        <v>7.75742769241333</v>
      </c>
      <c r="O59" s="8">
        <v>7.7998366355896</v>
      </c>
      <c r="P59" s="8">
        <v>7.813572883605957</v>
      </c>
      <c r="Q59" s="8">
        <v>7.826497554779053</v>
      </c>
      <c r="R59" s="8">
        <v>7.829622268676758</v>
      </c>
      <c r="S59" s="8">
        <v>7.832731246948242</v>
      </c>
      <c r="T59" s="8">
        <v>7.839211463928223</v>
      </c>
      <c r="U59" s="8">
        <v>7.835570812225342</v>
      </c>
      <c r="V59" s="8">
        <v>7.838926315307617</v>
      </c>
      <c r="W59" s="8">
        <v>7.839785575866699</v>
      </c>
      <c r="X59" s="8">
        <v>7.841606140136719</v>
      </c>
      <c r="Y59" s="8">
        <v>7.848851203918457</v>
      </c>
      <c r="Z59" s="8">
        <v>7.850170612335205</v>
      </c>
      <c r="AA59" s="8">
        <v>7.845714569091797</v>
      </c>
      <c r="AB59" s="8">
        <v>7.840049266815186</v>
      </c>
      <c r="AC59" s="8">
        <v>7.840670585632324</v>
      </c>
      <c r="AD59" s="8">
        <v>0.003094186924941011</v>
      </c>
    </row>
    <row r="60" spans="1:30" s="9" customFormat="1">
      <c r="B60" s="9" t="s">
        <v>72</v>
      </c>
    </row>
    <row r="61" spans="1:30" s="8" customFormat="1">
      <c r="A61" s="8" t="s">
        <v>36</v>
      </c>
      <c r="B61" s="8" t="s">
        <v>73</v>
      </c>
      <c r="C61" s="8">
        <v>9.487310409545898</v>
      </c>
      <c r="D61" s="8">
        <v>9.360427856445312</v>
      </c>
      <c r="E61" s="8">
        <v>9.028520584106445</v>
      </c>
      <c r="F61" s="8">
        <v>8.942619323730469</v>
      </c>
      <c r="G61" s="8">
        <v>8.87027645111084</v>
      </c>
      <c r="H61" s="8">
        <v>8.879247665405273</v>
      </c>
      <c r="I61" s="8">
        <v>8.868159294128418</v>
      </c>
      <c r="J61" s="8">
        <v>8.882390975952148</v>
      </c>
      <c r="K61" s="8">
        <v>8.898309707641602</v>
      </c>
      <c r="L61" s="8">
        <v>8.88495922088623</v>
      </c>
      <c r="M61" s="8">
        <v>8.913443565368652</v>
      </c>
      <c r="N61" s="8">
        <v>8.910507202148438</v>
      </c>
      <c r="O61" s="8">
        <v>8.912242889404297</v>
      </c>
      <c r="P61" s="8">
        <v>8.934168815612793</v>
      </c>
      <c r="Q61" s="8">
        <v>8.939794540405273</v>
      </c>
      <c r="R61" s="8">
        <v>8.968568801879883</v>
      </c>
      <c r="S61" s="8">
        <v>8.988223075866699</v>
      </c>
      <c r="T61" s="8">
        <v>8.997389793395996</v>
      </c>
      <c r="U61" s="8">
        <v>9.01129150390625</v>
      </c>
      <c r="V61" s="8">
        <v>9.010644912719727</v>
      </c>
      <c r="W61" s="8">
        <v>8.83040714263916</v>
      </c>
      <c r="X61" s="8">
        <v>8.646730422973633</v>
      </c>
      <c r="Y61" s="8">
        <v>8.637293815612793</v>
      </c>
      <c r="Z61" s="8">
        <v>8.647821426391602</v>
      </c>
      <c r="AA61" s="8">
        <v>8.667784690856934</v>
      </c>
      <c r="AB61" s="8">
        <v>8.534954071044922</v>
      </c>
      <c r="AC61" s="8">
        <v>8.406606674194336</v>
      </c>
      <c r="AD61" s="8">
        <v>-0.004640631677898632</v>
      </c>
    </row>
    <row r="62" spans="1:30" s="8" customFormat="1">
      <c r="A62" s="8" t="s">
        <v>37</v>
      </c>
      <c r="B62" s="8" t="s">
        <v>75</v>
      </c>
      <c r="C62" s="8">
        <v>1.063168287277222</v>
      </c>
      <c r="D62" s="8">
        <v>0.952155590057373</v>
      </c>
      <c r="E62" s="8">
        <v>1.505069613456726</v>
      </c>
      <c r="F62" s="8">
        <v>1.528286933898926</v>
      </c>
      <c r="G62" s="8">
        <v>1.554872512817383</v>
      </c>
      <c r="H62" s="8">
        <v>1.559571743011475</v>
      </c>
      <c r="I62" s="8">
        <v>1.54630172252655</v>
      </c>
      <c r="J62" s="8">
        <v>1.525753378868103</v>
      </c>
      <c r="K62" s="8">
        <v>1.506504058837891</v>
      </c>
      <c r="L62" s="8">
        <v>1.495016694068909</v>
      </c>
      <c r="M62" s="8">
        <v>1.472361445426941</v>
      </c>
      <c r="N62" s="8">
        <v>1.449550986289978</v>
      </c>
      <c r="O62" s="8">
        <v>1.432044506072998</v>
      </c>
      <c r="P62" s="8">
        <v>1.411486029624939</v>
      </c>
      <c r="Q62" s="8">
        <v>1.390197277069092</v>
      </c>
      <c r="R62" s="8">
        <v>1.365710973739624</v>
      </c>
      <c r="S62" s="8">
        <v>1.344107389450073</v>
      </c>
      <c r="T62" s="8">
        <v>1.326564311981201</v>
      </c>
      <c r="U62" s="8">
        <v>1.307392835617065</v>
      </c>
      <c r="V62" s="8">
        <v>1.292100191116333</v>
      </c>
      <c r="W62" s="8">
        <v>1.616022825241089</v>
      </c>
      <c r="X62" s="8">
        <v>1.936744570732117</v>
      </c>
      <c r="Y62" s="8">
        <v>1.922328591346741</v>
      </c>
      <c r="Z62" s="8">
        <v>1.902754902839661</v>
      </c>
      <c r="AA62" s="8">
        <v>1.87553071975708</v>
      </c>
      <c r="AB62" s="8">
        <v>2.116956949234009</v>
      </c>
      <c r="AC62" s="8">
        <v>2.356308221817017</v>
      </c>
      <c r="AD62" s="8">
        <v>0.03108261615718111</v>
      </c>
    </row>
    <row r="63" spans="1:30" s="8" customFormat="1">
      <c r="A63" s="8" t="s">
        <v>38</v>
      </c>
      <c r="B63" s="8" t="s">
        <v>67</v>
      </c>
      <c r="C63" s="8">
        <v>0.7249765992164612</v>
      </c>
      <c r="D63" s="8">
        <v>0.810008704662323</v>
      </c>
      <c r="E63" s="8">
        <v>0.7729110717773438</v>
      </c>
      <c r="F63" s="8">
        <v>0.7627376317977905</v>
      </c>
      <c r="G63" s="8">
        <v>0.7534085512161255</v>
      </c>
      <c r="H63" s="8">
        <v>0.7509350180625916</v>
      </c>
      <c r="I63" s="8">
        <v>0.7402039766311646</v>
      </c>
      <c r="J63" s="8">
        <v>0.743411123752594</v>
      </c>
      <c r="K63" s="8">
        <v>0.7946409583091736</v>
      </c>
      <c r="L63" s="8">
        <v>0.7839141488075256</v>
      </c>
      <c r="M63" s="8">
        <v>0.7825967073440552</v>
      </c>
      <c r="N63" s="8">
        <v>0.7830791473388672</v>
      </c>
      <c r="O63" s="8">
        <v>0.7854426503181458</v>
      </c>
      <c r="P63" s="8">
        <v>0.8029245138168335</v>
      </c>
      <c r="Q63" s="8">
        <v>0.820404589176178</v>
      </c>
      <c r="R63" s="8">
        <v>0.8362604975700378</v>
      </c>
      <c r="S63" s="8">
        <v>0.8463712930679321</v>
      </c>
      <c r="T63" s="8">
        <v>0.8476822376251221</v>
      </c>
      <c r="U63" s="8">
        <v>0.8479688167572021</v>
      </c>
      <c r="V63" s="8">
        <v>0.852203905582428</v>
      </c>
      <c r="W63" s="8">
        <v>0.8565701842308044</v>
      </c>
      <c r="X63" s="8">
        <v>0.8612736463546753</v>
      </c>
      <c r="Y63" s="8">
        <v>0.862501859664917</v>
      </c>
      <c r="Z63" s="8">
        <v>0.8628553152084351</v>
      </c>
      <c r="AA63" s="8">
        <v>0.8632820844650269</v>
      </c>
      <c r="AB63" s="8">
        <v>0.8617624044418335</v>
      </c>
      <c r="AC63" s="8">
        <v>0.8615700006484985</v>
      </c>
      <c r="AD63" s="8">
        <v>0.006661200441660631</v>
      </c>
    </row>
    <row r="64" spans="1:30" s="8" customFormat="1">
      <c r="A64" s="8" t="s">
        <v>39</v>
      </c>
      <c r="B64" s="8" t="s">
        <v>76</v>
      </c>
      <c r="C64" s="8">
        <v>1.436285018920898</v>
      </c>
      <c r="D64" s="8">
        <v>1.453074932098389</v>
      </c>
      <c r="E64" s="8">
        <v>1.536433696746826</v>
      </c>
      <c r="F64" s="8">
        <v>1.573491096496582</v>
      </c>
      <c r="G64" s="8">
        <v>1.601682424545288</v>
      </c>
      <c r="H64" s="8">
        <v>1.617892503738403</v>
      </c>
      <c r="I64" s="8">
        <v>1.625849962234497</v>
      </c>
      <c r="J64" s="8">
        <v>1.626230239868164</v>
      </c>
      <c r="K64" s="8">
        <v>1.627204298973083</v>
      </c>
      <c r="L64" s="8">
        <v>1.628085255622864</v>
      </c>
      <c r="M64" s="8">
        <v>1.627468109130859</v>
      </c>
      <c r="N64" s="8">
        <v>1.620638608932495</v>
      </c>
      <c r="O64" s="8">
        <v>1.621922612190247</v>
      </c>
      <c r="P64" s="8">
        <v>1.619215369224548</v>
      </c>
      <c r="Q64" s="8">
        <v>1.615204095840454</v>
      </c>
      <c r="R64" s="8">
        <v>1.605359196662903</v>
      </c>
      <c r="S64" s="8">
        <v>1.594817519187927</v>
      </c>
      <c r="T64" s="8">
        <v>1.587879180908203</v>
      </c>
      <c r="U64" s="8">
        <v>1.579094886779785</v>
      </c>
      <c r="V64" s="8">
        <v>1.575040578842163</v>
      </c>
      <c r="W64" s="8">
        <v>1.571073889732361</v>
      </c>
      <c r="X64" s="8">
        <v>1.568079948425293</v>
      </c>
      <c r="Y64" s="8">
        <v>1.56474769115448</v>
      </c>
      <c r="Z64" s="8">
        <v>1.557754635810852</v>
      </c>
      <c r="AA64" s="8">
        <v>1.549861073493958</v>
      </c>
      <c r="AB64" s="8">
        <v>1.53862988948822</v>
      </c>
      <c r="AC64" s="8">
        <v>1.529935956001282</v>
      </c>
      <c r="AD64" s="8">
        <v>0.002432412898203618</v>
      </c>
    </row>
    <row r="65" spans="1:30" s="5" customFormat="1">
      <c r="A65" s="5" t="s">
        <v>40</v>
      </c>
      <c r="B65" s="5" t="s">
        <v>77</v>
      </c>
      <c r="C65" s="5">
        <v>12.71174049377441</v>
      </c>
      <c r="D65" s="5">
        <v>12.57566833496094</v>
      </c>
      <c r="E65" s="5">
        <v>12.84293556213379</v>
      </c>
      <c r="F65" s="5">
        <v>12.8071346282959</v>
      </c>
      <c r="G65" s="5">
        <v>12.78024005889893</v>
      </c>
      <c r="H65" s="5">
        <v>12.80764675140381</v>
      </c>
      <c r="I65" s="5">
        <v>12.78051471710205</v>
      </c>
      <c r="J65" s="5">
        <v>12.7777853012085</v>
      </c>
      <c r="K65" s="5">
        <v>12.82665824890137</v>
      </c>
      <c r="L65" s="5">
        <v>12.79197597503662</v>
      </c>
      <c r="M65" s="5">
        <v>12.79586982727051</v>
      </c>
      <c r="N65" s="5">
        <v>12.76377582550049</v>
      </c>
      <c r="O65" s="5">
        <v>12.75165271759033</v>
      </c>
      <c r="P65" s="5">
        <v>12.76779365539551</v>
      </c>
      <c r="Q65" s="5">
        <v>12.76560115814209</v>
      </c>
      <c r="R65" s="5">
        <v>12.77589988708496</v>
      </c>
      <c r="S65" s="5">
        <v>12.77351951599121</v>
      </c>
      <c r="T65" s="5">
        <v>12.75951480865479</v>
      </c>
      <c r="U65" s="5">
        <v>12.74574851989746</v>
      </c>
      <c r="V65" s="5">
        <v>12.72999000549316</v>
      </c>
      <c r="W65" s="5">
        <v>12.87407398223877</v>
      </c>
      <c r="X65" s="5">
        <v>13.0128288269043</v>
      </c>
      <c r="Y65" s="5">
        <v>12.98687267303467</v>
      </c>
      <c r="Z65" s="5">
        <v>12.9711856842041</v>
      </c>
      <c r="AA65" s="5">
        <v>12.95645904541016</v>
      </c>
      <c r="AB65" s="5">
        <v>13.05230236053467</v>
      </c>
      <c r="AC65" s="5">
        <v>13.15442085266113</v>
      </c>
      <c r="AD65" s="5">
        <v>0.001317477646228582</v>
      </c>
    </row>
    <row r="66" spans="1:30" s="9" customFormat="1">
      <c r="A66" s="9" t="s">
        <v>41</v>
      </c>
      <c r="B66" s="9" t="s">
        <v>78</v>
      </c>
      <c r="C66" s="9">
        <v>19.94724273681641</v>
      </c>
      <c r="D66" s="9">
        <v>19.67547416687012</v>
      </c>
      <c r="E66" s="9">
        <v>20.05226898193359</v>
      </c>
      <c r="F66" s="9">
        <v>20.12387084960938</v>
      </c>
      <c r="G66" s="9">
        <v>20.18821144104004</v>
      </c>
      <c r="H66" s="9">
        <v>20.26699638366699</v>
      </c>
      <c r="I66" s="9">
        <v>20.30144119262695</v>
      </c>
      <c r="J66" s="9">
        <v>20.34066390991211</v>
      </c>
      <c r="K66" s="9">
        <v>20.4274730682373</v>
      </c>
      <c r="L66" s="9">
        <v>20.45134925842285</v>
      </c>
      <c r="M66" s="9">
        <v>20.50283241271973</v>
      </c>
      <c r="N66" s="9">
        <v>20.52120399475098</v>
      </c>
      <c r="O66" s="9">
        <v>20.55148887634277</v>
      </c>
      <c r="P66" s="9">
        <v>20.58136749267578</v>
      </c>
      <c r="Q66" s="9">
        <v>20.59209823608398</v>
      </c>
      <c r="R66" s="9">
        <v>20.60552215576172</v>
      </c>
      <c r="S66" s="9">
        <v>20.60625076293945</v>
      </c>
      <c r="T66" s="9">
        <v>20.59872627258301</v>
      </c>
      <c r="U66" s="9">
        <v>20.58131980895996</v>
      </c>
      <c r="V66" s="9">
        <v>20.56891632080078</v>
      </c>
      <c r="W66" s="9">
        <v>20.71385955810547</v>
      </c>
      <c r="X66" s="9">
        <v>20.85443496704102</v>
      </c>
      <c r="Y66" s="9">
        <v>20.83572387695312</v>
      </c>
      <c r="Z66" s="9">
        <v>20.82135581970215</v>
      </c>
      <c r="AA66" s="9">
        <v>20.80217361450195</v>
      </c>
      <c r="AB66" s="9">
        <v>20.8923511505127</v>
      </c>
      <c r="AC66" s="9">
        <v>20.99509048461914</v>
      </c>
      <c r="AD66" s="9">
        <v>0.001971082296937876</v>
      </c>
    </row>
    <row r="67" spans="1:30" s="8" customFormat="1"/>
    <row r="68" spans="1:30" s="9" customFormat="1">
      <c r="B68" s="9" t="s">
        <v>82</v>
      </c>
    </row>
    <row r="69" spans="1:30" s="9" customFormat="1">
      <c r="A69" s="9" t="s">
        <v>42</v>
      </c>
      <c r="B69" s="9" t="s">
        <v>83</v>
      </c>
      <c r="C69" s="9">
        <v>235.7117156982422</v>
      </c>
      <c r="D69" s="9">
        <v>235.4765930175781</v>
      </c>
      <c r="E69" s="9">
        <v>230.2439727783203</v>
      </c>
      <c r="F69" s="9">
        <v>226.5984954833984</v>
      </c>
      <c r="G69" s="9">
        <v>223.5539093017578</v>
      </c>
      <c r="H69" s="9">
        <v>222.6884765625</v>
      </c>
      <c r="I69" s="9">
        <v>223.6788330078125</v>
      </c>
      <c r="J69" s="9">
        <v>225.7776641845703</v>
      </c>
      <c r="K69" s="9">
        <v>224.1095123291016</v>
      </c>
      <c r="L69" s="9">
        <v>223.0706787109375</v>
      </c>
      <c r="M69" s="9">
        <v>222.9937133789062</v>
      </c>
      <c r="N69" s="9">
        <v>223.6616821289062</v>
      </c>
      <c r="O69" s="9">
        <v>226.0896148681641</v>
      </c>
      <c r="P69" s="9">
        <v>229.4925537109375</v>
      </c>
      <c r="Q69" s="9">
        <v>233.6116333007812</v>
      </c>
      <c r="R69" s="9">
        <v>236.6922912597656</v>
      </c>
      <c r="S69" s="9">
        <v>240.3481750488281</v>
      </c>
      <c r="T69" s="9">
        <v>243.7900543212891</v>
      </c>
      <c r="U69" s="9">
        <v>246.9213714599609</v>
      </c>
      <c r="V69" s="9">
        <v>250.1885986328125</v>
      </c>
      <c r="W69" s="9">
        <v>256.405029296875</v>
      </c>
      <c r="X69" s="9">
        <v>265.5679016113281</v>
      </c>
      <c r="Y69" s="9">
        <v>269.7696838378906</v>
      </c>
      <c r="Z69" s="9">
        <v>274.1393737792969</v>
      </c>
      <c r="AA69" s="9">
        <v>278.2809143066406</v>
      </c>
      <c r="AB69" s="9">
        <v>283.771728515625</v>
      </c>
      <c r="AC69" s="9">
        <v>288.9340209960938</v>
      </c>
      <c r="AD69" s="9">
        <v>0.007861077532466121</v>
      </c>
    </row>
    <row r="70" spans="1:30" s="8" customFormat="1"/>
    <row r="71" spans="1:30" s="9" customFormat="1">
      <c r="B71" s="9" t="s">
        <v>84</v>
      </c>
    </row>
    <row r="72" spans="1:30" s="7" customFormat="1">
      <c r="B72" s="7" t="s">
        <v>85</v>
      </c>
    </row>
    <row r="73" spans="1:30" s="5" customFormat="1">
      <c r="A73" s="5" t="s">
        <v>43</v>
      </c>
      <c r="B73" s="5" t="s">
        <v>86</v>
      </c>
      <c r="C73" s="5">
        <v>0.02460000105202198</v>
      </c>
      <c r="D73" s="5">
        <v>0.02460000105202198</v>
      </c>
      <c r="E73" s="5">
        <v>0.02460000105202198</v>
      </c>
      <c r="F73" s="5">
        <v>0.02460000105202198</v>
      </c>
      <c r="G73" s="5">
        <v>0.02460000105202198</v>
      </c>
      <c r="H73" s="5">
        <v>0.02460000105202198</v>
      </c>
      <c r="I73" s="5">
        <v>0.02460000105202198</v>
      </c>
      <c r="J73" s="5">
        <v>0.02460000105202198</v>
      </c>
      <c r="K73" s="5">
        <v>0.02460000105202198</v>
      </c>
      <c r="L73" s="5">
        <v>0.02460000105202198</v>
      </c>
      <c r="M73" s="5">
        <v>0.02460000105202198</v>
      </c>
      <c r="N73" s="5">
        <v>0.02460000105202198</v>
      </c>
      <c r="O73" s="5">
        <v>0.02460000105202198</v>
      </c>
      <c r="P73" s="5">
        <v>0.02460000105202198</v>
      </c>
      <c r="Q73" s="5">
        <v>0.02460000105202198</v>
      </c>
      <c r="R73" s="5">
        <v>0.02460000105202198</v>
      </c>
      <c r="S73" s="5">
        <v>0.02460000105202198</v>
      </c>
      <c r="T73" s="5">
        <v>0.02460000105202198</v>
      </c>
      <c r="U73" s="5">
        <v>0.02460000105202198</v>
      </c>
      <c r="V73" s="5">
        <v>0.02460000105202198</v>
      </c>
      <c r="W73" s="5">
        <v>0.02460000105202198</v>
      </c>
      <c r="X73" s="5">
        <v>0.02460000105202198</v>
      </c>
      <c r="Y73" s="5">
        <v>0.02460000105202198</v>
      </c>
      <c r="Z73" s="5">
        <v>0.02460000105202198</v>
      </c>
      <c r="AA73" s="5">
        <v>0.02460000105202198</v>
      </c>
      <c r="AB73" s="5">
        <v>0.02460000105202198</v>
      </c>
      <c r="AC73" s="5">
        <v>0.02460000105202198</v>
      </c>
      <c r="AD73" s="5">
        <v>0</v>
      </c>
    </row>
    <row r="74" spans="1:30" s="2" customFormat="1">
      <c r="A74" s="2" t="s">
        <v>44</v>
      </c>
      <c r="B74" s="2" t="s">
        <v>67</v>
      </c>
      <c r="C74" s="2">
        <v>9.205761909484863</v>
      </c>
      <c r="D74" s="2">
        <v>9.257937431335449</v>
      </c>
      <c r="E74" s="2">
        <v>9.30401611328125</v>
      </c>
      <c r="F74" s="2">
        <v>9.34776782989502</v>
      </c>
      <c r="G74" s="2">
        <v>9.391834259033203</v>
      </c>
      <c r="H74" s="2">
        <v>9.436320304870605</v>
      </c>
      <c r="I74" s="2">
        <v>9.548949241638184</v>
      </c>
      <c r="J74" s="2">
        <v>9.596529960632324</v>
      </c>
      <c r="K74" s="2">
        <v>9.645947456359863</v>
      </c>
      <c r="L74" s="2">
        <v>9.697317123413086</v>
      </c>
      <c r="M74" s="2">
        <v>9.751053810119629</v>
      </c>
      <c r="N74" s="2">
        <v>9.807375907897949</v>
      </c>
      <c r="O74" s="2">
        <v>9.866067886352539</v>
      </c>
      <c r="P74" s="2">
        <v>9.927958488464355</v>
      </c>
      <c r="Q74" s="2">
        <v>9.993430137634277</v>
      </c>
      <c r="R74" s="2">
        <v>10.06281185150146</v>
      </c>
      <c r="S74" s="2">
        <v>10.13591384887695</v>
      </c>
      <c r="T74" s="2">
        <v>10.21263885498047</v>
      </c>
      <c r="U74" s="2">
        <v>10.29336071014404</v>
      </c>
      <c r="V74" s="2">
        <v>10.37803840637207</v>
      </c>
      <c r="W74" s="2">
        <v>10.46642017364502</v>
      </c>
      <c r="X74" s="2">
        <v>10.55857467651367</v>
      </c>
      <c r="Y74" s="2">
        <v>10.65373134613037</v>
      </c>
      <c r="Z74" s="2">
        <v>10.75213241577148</v>
      </c>
      <c r="AA74" s="2">
        <v>10.85401058197021</v>
      </c>
      <c r="AB74" s="2">
        <v>10.95941925048828</v>
      </c>
      <c r="AC74" s="2">
        <v>11.0683012008667</v>
      </c>
      <c r="AD74" s="2">
        <v>0.007111927900676385</v>
      </c>
    </row>
    <row r="75" spans="1:30" s="5" customFormat="1">
      <c r="A75" s="5" t="s">
        <v>45</v>
      </c>
      <c r="B75" s="5" t="s">
        <v>87</v>
      </c>
      <c r="C75" s="5">
        <v>0.197500005364418</v>
      </c>
      <c r="D75" s="5">
        <v>0.197500005364418</v>
      </c>
      <c r="E75" s="5">
        <v>0.197500005364418</v>
      </c>
      <c r="F75" s="5">
        <v>0.197500005364418</v>
      </c>
      <c r="G75" s="5">
        <v>0.197500005364418</v>
      </c>
      <c r="H75" s="5">
        <v>0.197500005364418</v>
      </c>
      <c r="I75" s="5">
        <v>0.197500005364418</v>
      </c>
      <c r="J75" s="5">
        <v>0.197500005364418</v>
      </c>
      <c r="K75" s="5">
        <v>0.197500005364418</v>
      </c>
      <c r="L75" s="5">
        <v>0.197500005364418</v>
      </c>
      <c r="M75" s="5">
        <v>0.197500005364418</v>
      </c>
      <c r="N75" s="5">
        <v>0.197500005364418</v>
      </c>
      <c r="O75" s="5">
        <v>0.197500005364418</v>
      </c>
      <c r="P75" s="5">
        <v>0.197500005364418</v>
      </c>
      <c r="Q75" s="5">
        <v>0.197500005364418</v>
      </c>
      <c r="R75" s="5">
        <v>0.197500005364418</v>
      </c>
      <c r="S75" s="5">
        <v>0.197500005364418</v>
      </c>
      <c r="T75" s="5">
        <v>0.197500005364418</v>
      </c>
      <c r="U75" s="5">
        <v>0.197500005364418</v>
      </c>
      <c r="V75" s="5">
        <v>0.197500005364418</v>
      </c>
      <c r="W75" s="5">
        <v>0.197500005364418</v>
      </c>
      <c r="X75" s="5">
        <v>0.197500005364418</v>
      </c>
      <c r="Y75" s="5">
        <v>0.197500005364418</v>
      </c>
      <c r="Z75" s="5">
        <v>0.197500005364418</v>
      </c>
      <c r="AA75" s="5">
        <v>0.197500005364418</v>
      </c>
      <c r="AB75" s="5">
        <v>0.197500005364418</v>
      </c>
      <c r="AC75" s="5">
        <v>0.197500005364418</v>
      </c>
      <c r="AD75" s="5">
        <v>0</v>
      </c>
    </row>
    <row r="76" spans="1:30" s="5" customFormat="1">
      <c r="A76" s="5" t="s">
        <v>46</v>
      </c>
      <c r="B76" s="5" t="s">
        <v>88</v>
      </c>
      <c r="C76" s="5">
        <v>0.6932000517845154</v>
      </c>
      <c r="D76" s="5">
        <v>0.7166000604629517</v>
      </c>
      <c r="E76" s="5">
        <v>0.7666000127792358</v>
      </c>
      <c r="F76" s="5">
        <v>0.7666000127792358</v>
      </c>
      <c r="G76" s="5">
        <v>0.7666000127792358</v>
      </c>
      <c r="H76" s="5">
        <v>0.7666000127792358</v>
      </c>
      <c r="I76" s="5">
        <v>0.7666000127792358</v>
      </c>
      <c r="J76" s="5">
        <v>0.7666000127792358</v>
      </c>
      <c r="K76" s="5">
        <v>0.7666000127792358</v>
      </c>
      <c r="L76" s="5">
        <v>0.7666000127792358</v>
      </c>
      <c r="M76" s="5">
        <v>0.7666000127792358</v>
      </c>
      <c r="N76" s="5">
        <v>0.7666000127792358</v>
      </c>
      <c r="O76" s="5">
        <v>0.7666000127792358</v>
      </c>
      <c r="P76" s="5">
        <v>0.7666000127792358</v>
      </c>
      <c r="Q76" s="5">
        <v>0.7666000127792358</v>
      </c>
      <c r="R76" s="5">
        <v>0.7666000127792358</v>
      </c>
      <c r="S76" s="5">
        <v>0.7666000127792358</v>
      </c>
      <c r="T76" s="5">
        <v>0.7666000127792358</v>
      </c>
      <c r="U76" s="5">
        <v>0.7666000127792358</v>
      </c>
      <c r="V76" s="5">
        <v>0.7666000127792358</v>
      </c>
      <c r="W76" s="5">
        <v>0.7666000127792358</v>
      </c>
      <c r="X76" s="5">
        <v>0.7666000127792358</v>
      </c>
      <c r="Y76" s="5">
        <v>0.7666000127792358</v>
      </c>
      <c r="Z76" s="5">
        <v>0.7666000127792358</v>
      </c>
      <c r="AA76" s="5">
        <v>0.7666000127792358</v>
      </c>
      <c r="AB76" s="5">
        <v>0.7666000127792358</v>
      </c>
      <c r="AC76" s="5">
        <v>0.7666000127792358</v>
      </c>
      <c r="AD76" s="5">
        <v>0.003878522734165113</v>
      </c>
    </row>
    <row r="77" spans="1:30" s="7" customFormat="1">
      <c r="A77" s="7" t="s">
        <v>47</v>
      </c>
      <c r="B77" s="7" t="s">
        <v>89</v>
      </c>
      <c r="C77" s="7">
        <v>10.12106323242188</v>
      </c>
      <c r="D77" s="7">
        <v>10.19663619995117</v>
      </c>
      <c r="E77" s="7">
        <v>10.29271602630615</v>
      </c>
      <c r="F77" s="7">
        <v>10.33646583557129</v>
      </c>
      <c r="G77" s="7">
        <v>10.38053417205811</v>
      </c>
      <c r="H77" s="7">
        <v>10.42502021789551</v>
      </c>
      <c r="I77" s="7">
        <v>10.5376501083374</v>
      </c>
      <c r="J77" s="7">
        <v>10.58522796630859</v>
      </c>
      <c r="K77" s="7">
        <v>10.63464832305908</v>
      </c>
      <c r="L77" s="7">
        <v>10.68601703643799</v>
      </c>
      <c r="M77" s="7">
        <v>10.73975276947021</v>
      </c>
      <c r="N77" s="7">
        <v>10.79607582092285</v>
      </c>
      <c r="O77" s="7">
        <v>10.85476779937744</v>
      </c>
      <c r="P77" s="7">
        <v>10.91665649414062</v>
      </c>
      <c r="Q77" s="7">
        <v>10.98212814331055</v>
      </c>
      <c r="R77" s="7">
        <v>11.05150985717773</v>
      </c>
      <c r="S77" s="7">
        <v>11.12461185455322</v>
      </c>
      <c r="T77" s="7">
        <v>11.20133972167969</v>
      </c>
      <c r="U77" s="7">
        <v>11.28205871582031</v>
      </c>
      <c r="V77" s="7">
        <v>11.36673641204834</v>
      </c>
      <c r="W77" s="7">
        <v>11.45511913299561</v>
      </c>
      <c r="X77" s="7">
        <v>11.54727554321289</v>
      </c>
      <c r="Y77" s="7">
        <v>11.64242935180664</v>
      </c>
      <c r="Z77" s="7">
        <v>11.74083042144775</v>
      </c>
      <c r="AA77" s="7">
        <v>11.8427095413208</v>
      </c>
      <c r="AB77" s="7">
        <v>11.94811820983887</v>
      </c>
      <c r="AC77" s="7">
        <v>12.05699920654297</v>
      </c>
      <c r="AD77" s="7">
        <v>0.006754502428717446</v>
      </c>
    </row>
    <row r="78" spans="1:30" s="7" customFormat="1">
      <c r="B78" s="7" t="s">
        <v>90</v>
      </c>
    </row>
    <row r="79" spans="1:30" s="8" customFormat="1">
      <c r="A79" s="8" t="s">
        <v>48</v>
      </c>
      <c r="B79" s="8" t="s">
        <v>86</v>
      </c>
      <c r="C79" s="8">
        <v>0.006705629639327526</v>
      </c>
      <c r="D79" s="8">
        <v>0.006705629639327526</v>
      </c>
      <c r="E79" s="8">
        <v>0.006705629639327526</v>
      </c>
      <c r="F79" s="8">
        <v>0.006705629639327526</v>
      </c>
      <c r="G79" s="8">
        <v>0.006705629639327526</v>
      </c>
      <c r="H79" s="8">
        <v>0.006705629639327526</v>
      </c>
      <c r="I79" s="8">
        <v>0.006705629639327526</v>
      </c>
      <c r="J79" s="8">
        <v>0.006705629639327526</v>
      </c>
      <c r="K79" s="8">
        <v>0.006705629639327526</v>
      </c>
      <c r="L79" s="8">
        <v>0.006705629639327526</v>
      </c>
      <c r="M79" s="8">
        <v>0.006705629639327526</v>
      </c>
      <c r="N79" s="8">
        <v>0.006705629639327526</v>
      </c>
      <c r="O79" s="8">
        <v>0.006705629639327526</v>
      </c>
      <c r="P79" s="8">
        <v>0.006705629639327526</v>
      </c>
      <c r="Q79" s="8">
        <v>0.006705629639327526</v>
      </c>
      <c r="R79" s="8">
        <v>0.006705629639327526</v>
      </c>
      <c r="S79" s="8">
        <v>0.006705629639327526</v>
      </c>
      <c r="T79" s="8">
        <v>0.006705629639327526</v>
      </c>
      <c r="U79" s="8">
        <v>0.006705629639327526</v>
      </c>
      <c r="V79" s="8">
        <v>0.006705629639327526</v>
      </c>
      <c r="W79" s="8">
        <v>0.006705629639327526</v>
      </c>
      <c r="X79" s="8">
        <v>0.006705629639327526</v>
      </c>
      <c r="Y79" s="8">
        <v>0.006705629639327526</v>
      </c>
      <c r="Z79" s="8">
        <v>0.006705629639327526</v>
      </c>
      <c r="AA79" s="8">
        <v>0.006705629639327526</v>
      </c>
      <c r="AB79" s="8">
        <v>0.006705629639327526</v>
      </c>
      <c r="AC79" s="8">
        <v>0.006705629639327526</v>
      </c>
      <c r="AD79" s="8">
        <v>0</v>
      </c>
    </row>
    <row r="80" spans="1:30" s="8" customFormat="1">
      <c r="A80" s="8" t="s">
        <v>49</v>
      </c>
      <c r="B80" s="8" t="s">
        <v>67</v>
      </c>
      <c r="C80" s="8">
        <v>53.67779541015625</v>
      </c>
      <c r="D80" s="8">
        <v>53.95412826538086</v>
      </c>
      <c r="E80" s="8">
        <v>54.19902801513672</v>
      </c>
      <c r="F80" s="8">
        <v>54.4320068359375</v>
      </c>
      <c r="G80" s="8">
        <v>54.66702651977539</v>
      </c>
      <c r="H80" s="8">
        <v>54.90478897094727</v>
      </c>
      <c r="I80" s="8">
        <v>55.53738784790039</v>
      </c>
      <c r="J80" s="8">
        <v>55.79286956787109</v>
      </c>
      <c r="K80" s="8">
        <v>56.05849838256836</v>
      </c>
      <c r="L80" s="8">
        <v>56.33481597900391</v>
      </c>
      <c r="M80" s="8">
        <v>56.6240348815918</v>
      </c>
      <c r="N80" s="8">
        <v>56.92722702026367</v>
      </c>
      <c r="O80" s="8">
        <v>57.24325942993164</v>
      </c>
      <c r="P80" s="8">
        <v>57.57683944702148</v>
      </c>
      <c r="Q80" s="8">
        <v>57.93041610717773</v>
      </c>
      <c r="R80" s="8">
        <v>58.30582046508789</v>
      </c>
      <c r="S80" s="8">
        <v>58.70161056518555</v>
      </c>
      <c r="T80" s="8">
        <v>59.11734390258789</v>
      </c>
      <c r="U80" s="8">
        <v>59.55511856079102</v>
      </c>
      <c r="V80" s="8">
        <v>60.01478576660156</v>
      </c>
      <c r="W80" s="8">
        <v>60.49497222900391</v>
      </c>
      <c r="X80" s="8">
        <v>60.99587631225586</v>
      </c>
      <c r="Y80" s="8">
        <v>61.51314926147461</v>
      </c>
      <c r="Z80" s="8">
        <v>62.04804992675781</v>
      </c>
      <c r="AA80" s="8">
        <v>62.60177612304688</v>
      </c>
      <c r="AB80" s="8">
        <v>63.17444229125977</v>
      </c>
      <c r="AC80" s="8">
        <v>63.76572036743164</v>
      </c>
      <c r="AD80" s="8">
        <v>0.006645690052068609</v>
      </c>
    </row>
    <row r="81" spans="1:30" s="8" customFormat="1">
      <c r="A81" s="8" t="s">
        <v>50</v>
      </c>
      <c r="B81" s="8" t="s">
        <v>87</v>
      </c>
      <c r="C81" s="8">
        <v>0.763228714466095</v>
      </c>
      <c r="D81" s="8">
        <v>0.763228714466095</v>
      </c>
      <c r="E81" s="8">
        <v>0.763228714466095</v>
      </c>
      <c r="F81" s="8">
        <v>0.763228714466095</v>
      </c>
      <c r="G81" s="8">
        <v>0.763228714466095</v>
      </c>
      <c r="H81" s="8">
        <v>0.763228714466095</v>
      </c>
      <c r="I81" s="8">
        <v>0.763228714466095</v>
      </c>
      <c r="J81" s="8">
        <v>0.763228714466095</v>
      </c>
      <c r="K81" s="8">
        <v>0.763228714466095</v>
      </c>
      <c r="L81" s="8">
        <v>0.763228714466095</v>
      </c>
      <c r="M81" s="8">
        <v>0.763228714466095</v>
      </c>
      <c r="N81" s="8">
        <v>0.763228714466095</v>
      </c>
      <c r="O81" s="8">
        <v>0.763228714466095</v>
      </c>
      <c r="P81" s="8">
        <v>0.763228714466095</v>
      </c>
      <c r="Q81" s="8">
        <v>0.763228714466095</v>
      </c>
      <c r="R81" s="8">
        <v>0.763228714466095</v>
      </c>
      <c r="S81" s="8">
        <v>0.763228714466095</v>
      </c>
      <c r="T81" s="8">
        <v>0.763228714466095</v>
      </c>
      <c r="U81" s="8">
        <v>0.763228714466095</v>
      </c>
      <c r="V81" s="8">
        <v>0.763228714466095</v>
      </c>
      <c r="W81" s="8">
        <v>0.763228714466095</v>
      </c>
      <c r="X81" s="8">
        <v>0.763228714466095</v>
      </c>
      <c r="Y81" s="8">
        <v>0.763228714466095</v>
      </c>
      <c r="Z81" s="8">
        <v>0.763228714466095</v>
      </c>
      <c r="AA81" s="8">
        <v>0.763228714466095</v>
      </c>
      <c r="AB81" s="8">
        <v>0.763228714466095</v>
      </c>
      <c r="AC81" s="8">
        <v>0.763228714466095</v>
      </c>
      <c r="AD81" s="8">
        <v>0</v>
      </c>
    </row>
    <row r="82" spans="1:30" s="8" customFormat="1">
      <c r="A82" s="8" t="s">
        <v>51</v>
      </c>
      <c r="B82" s="8" t="s">
        <v>88</v>
      </c>
      <c r="C82" s="8">
        <v>3.093111038208008</v>
      </c>
      <c r="D82" s="8">
        <v>3.228400707244873</v>
      </c>
      <c r="E82" s="8">
        <v>3.517480611801147</v>
      </c>
      <c r="F82" s="8">
        <v>3.517480611801147</v>
      </c>
      <c r="G82" s="8">
        <v>3.517480611801147</v>
      </c>
      <c r="H82" s="8">
        <v>3.517480611801147</v>
      </c>
      <c r="I82" s="8">
        <v>3.517480611801147</v>
      </c>
      <c r="J82" s="8">
        <v>3.517480611801147</v>
      </c>
      <c r="K82" s="8">
        <v>3.517480611801147</v>
      </c>
      <c r="L82" s="8">
        <v>3.517480611801147</v>
      </c>
      <c r="M82" s="8">
        <v>3.517480611801147</v>
      </c>
      <c r="N82" s="8">
        <v>3.517480611801147</v>
      </c>
      <c r="O82" s="8">
        <v>3.517480611801147</v>
      </c>
      <c r="P82" s="8">
        <v>3.517480611801147</v>
      </c>
      <c r="Q82" s="8">
        <v>3.517480611801147</v>
      </c>
      <c r="R82" s="8">
        <v>3.517480611801147</v>
      </c>
      <c r="S82" s="8">
        <v>3.517480611801147</v>
      </c>
      <c r="T82" s="8">
        <v>3.517480611801147</v>
      </c>
      <c r="U82" s="8">
        <v>3.517480611801147</v>
      </c>
      <c r="V82" s="8">
        <v>3.517480611801147</v>
      </c>
      <c r="W82" s="8">
        <v>3.517480611801147</v>
      </c>
      <c r="X82" s="8">
        <v>3.517480611801147</v>
      </c>
      <c r="Y82" s="8">
        <v>3.517480611801147</v>
      </c>
      <c r="Z82" s="8">
        <v>3.517480611801147</v>
      </c>
      <c r="AA82" s="8">
        <v>3.517480611801147</v>
      </c>
      <c r="AB82" s="8">
        <v>3.517480611801147</v>
      </c>
      <c r="AC82" s="8">
        <v>3.517480611801147</v>
      </c>
      <c r="AD82" s="8">
        <v>0.004957154125203589</v>
      </c>
    </row>
    <row r="83" spans="1:30" s="9" customFormat="1">
      <c r="A83" s="9" t="s">
        <v>52</v>
      </c>
      <c r="B83" s="9" t="s">
        <v>89</v>
      </c>
      <c r="C83" s="9">
        <v>57.54084396362305</v>
      </c>
      <c r="D83" s="9">
        <v>57.95245742797852</v>
      </c>
      <c r="E83" s="9">
        <v>58.4864387512207</v>
      </c>
      <c r="F83" s="9">
        <v>58.71942138671875</v>
      </c>
      <c r="G83" s="9">
        <v>58.95443725585938</v>
      </c>
      <c r="H83" s="9">
        <v>59.19219970703125</v>
      </c>
      <c r="I83" s="9">
        <v>59.82480239868164</v>
      </c>
      <c r="J83" s="9">
        <v>60.08028030395508</v>
      </c>
      <c r="K83" s="9">
        <v>60.34590911865234</v>
      </c>
      <c r="L83" s="9">
        <v>60.62223052978516</v>
      </c>
      <c r="M83" s="9">
        <v>60.91144561767578</v>
      </c>
      <c r="N83" s="9">
        <v>61.21463775634766</v>
      </c>
      <c r="O83" s="9">
        <v>61.53066635131836</v>
      </c>
      <c r="P83" s="9">
        <v>61.86425399780273</v>
      </c>
      <c r="Q83" s="9">
        <v>62.21783065795898</v>
      </c>
      <c r="R83" s="9">
        <v>62.59323501586914</v>
      </c>
      <c r="S83" s="9">
        <v>62.98902130126953</v>
      </c>
      <c r="T83" s="9">
        <v>63.40475463867188</v>
      </c>
      <c r="U83" s="9">
        <v>63.842529296875</v>
      </c>
      <c r="V83" s="9">
        <v>64.30220031738281</v>
      </c>
      <c r="W83" s="9">
        <v>64.78237915039062</v>
      </c>
      <c r="X83" s="9">
        <v>65.28328704833984</v>
      </c>
      <c r="Y83" s="9">
        <v>65.80055999755859</v>
      </c>
      <c r="Z83" s="9">
        <v>66.33545684814453</v>
      </c>
      <c r="AA83" s="9">
        <v>66.88919067382812</v>
      </c>
      <c r="AB83" s="9">
        <v>67.46185302734375</v>
      </c>
      <c r="AC83" s="9">
        <v>68.05313873291016</v>
      </c>
      <c r="AD83" s="9">
        <v>0.006474478115001903</v>
      </c>
    </row>
    <row r="84" spans="1:30" s="7" customFormat="1">
      <c r="B84" s="7" t="s">
        <v>91</v>
      </c>
    </row>
    <row r="85" spans="1:30" s="8" customFormat="1">
      <c r="A85" s="8" t="s">
        <v>53</v>
      </c>
      <c r="B85" s="8" t="s">
        <v>92</v>
      </c>
      <c r="C85" s="8">
        <v>14.74739265441895</v>
      </c>
      <c r="D85" s="8">
        <v>14.85559463500977</v>
      </c>
      <c r="E85" s="8">
        <v>14.99234580993652</v>
      </c>
      <c r="F85" s="8">
        <v>15.05415534973145</v>
      </c>
      <c r="G85" s="8">
        <v>15.11650562286377</v>
      </c>
      <c r="H85" s="8">
        <v>15.17958354949951</v>
      </c>
      <c r="I85" s="8">
        <v>15.34455394744873</v>
      </c>
      <c r="J85" s="8">
        <v>15.41233062744141</v>
      </c>
      <c r="K85" s="8">
        <v>15.48280334472656</v>
      </c>
      <c r="L85" s="8">
        <v>15.55611228942871</v>
      </c>
      <c r="M85" s="8">
        <v>15.63284111022949</v>
      </c>
      <c r="N85" s="8">
        <v>15.71327590942383</v>
      </c>
      <c r="O85" s="8">
        <v>15.79712104797363</v>
      </c>
      <c r="P85" s="8">
        <v>15.88561916351318</v>
      </c>
      <c r="Q85" s="8">
        <v>15.97942447662354</v>
      </c>
      <c r="R85" s="8">
        <v>16.07901954650879</v>
      </c>
      <c r="S85" s="8">
        <v>16.18402099609375</v>
      </c>
      <c r="T85" s="8">
        <v>16.29431533813477</v>
      </c>
      <c r="U85" s="8">
        <v>16.41045761108398</v>
      </c>
      <c r="V85" s="8">
        <v>16.53240776062012</v>
      </c>
      <c r="W85" s="8">
        <v>16.65979766845703</v>
      </c>
      <c r="X85" s="8">
        <v>16.79269218444824</v>
      </c>
      <c r="Y85" s="8">
        <v>16.92992401123047</v>
      </c>
      <c r="Z85" s="8">
        <v>17.07183074951172</v>
      </c>
      <c r="AA85" s="8">
        <v>17.21873474121094</v>
      </c>
      <c r="AB85" s="8">
        <v>17.37066268920898</v>
      </c>
      <c r="AC85" s="8">
        <v>17.52753067016602</v>
      </c>
      <c r="AD85" s="8">
        <v>0.006664669491341702</v>
      </c>
    </row>
    <row r="86" spans="1:30" s="8" customFormat="1">
      <c r="A86" s="8" t="s">
        <v>54</v>
      </c>
      <c r="B86" s="8" t="s">
        <v>93</v>
      </c>
      <c r="C86" s="8">
        <v>42.79344940185547</v>
      </c>
      <c r="D86" s="8">
        <v>43.09686279296875</v>
      </c>
      <c r="E86" s="8">
        <v>43.49409484863281</v>
      </c>
      <c r="F86" s="8">
        <v>43.66526794433594</v>
      </c>
      <c r="G86" s="8">
        <v>43.83793258666992</v>
      </c>
      <c r="H86" s="8">
        <v>44.01261520385742</v>
      </c>
      <c r="I86" s="8">
        <v>44.48024749755859</v>
      </c>
      <c r="J86" s="8">
        <v>44.66794967651367</v>
      </c>
      <c r="K86" s="8">
        <v>44.86310577392578</v>
      </c>
      <c r="L86" s="8">
        <v>45.06611633300781</v>
      </c>
      <c r="M86" s="8">
        <v>45.27860260009766</v>
      </c>
      <c r="N86" s="8">
        <v>45.50136184692383</v>
      </c>
      <c r="O86" s="8">
        <v>45.73354339599609</v>
      </c>
      <c r="P86" s="8">
        <v>45.97863388061523</v>
      </c>
      <c r="Q86" s="8">
        <v>46.23840713500977</v>
      </c>
      <c r="R86" s="8">
        <v>46.51421356201172</v>
      </c>
      <c r="S86" s="8">
        <v>46.80500030517578</v>
      </c>
      <c r="T86" s="8">
        <v>47.11043930053711</v>
      </c>
      <c r="U86" s="8">
        <v>47.43207168579102</v>
      </c>
      <c r="V86" s="8">
        <v>47.76979064941406</v>
      </c>
      <c r="W86" s="8">
        <v>48.12258148193359</v>
      </c>
      <c r="X86" s="8">
        <v>48.49059295654297</v>
      </c>
      <c r="Y86" s="8">
        <v>48.87063598632812</v>
      </c>
      <c r="Z86" s="8">
        <v>49.26362609863281</v>
      </c>
      <c r="AA86" s="8">
        <v>49.67045593261719</v>
      </c>
      <c r="AB86" s="8">
        <v>50.09119033813477</v>
      </c>
      <c r="AC86" s="8">
        <v>50.52560806274414</v>
      </c>
      <c r="AD86" s="8">
        <v>0.006408727752509336</v>
      </c>
    </row>
    <row r="87" spans="1:30" s="8" customFormat="1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</row>
    <row r="88" spans="1:30" s="8" customFormat="1">
      <c r="B88" s="8" t="s">
        <v>94</v>
      </c>
    </row>
    <row r="89" spans="1:30" s="8" customFormat="1">
      <c r="B89" s="8" t="s">
        <v>95</v>
      </c>
    </row>
    <row r="90" spans="1:30" s="5" customFormat="1">
      <c r="B90" s="5" t="s">
        <v>96</v>
      </c>
    </row>
    <row r="91" spans="1:30" s="8" customFormat="1">
      <c r="B91" s="8" t="s">
        <v>97</v>
      </c>
    </row>
    <row r="92" spans="1:30" s="8" customFormat="1">
      <c r="B92" s="8" t="s">
        <v>98</v>
      </c>
    </row>
    <row r="93" spans="1:30" s="5" customFormat="1">
      <c r="B93" s="5" t="s">
        <v>99</v>
      </c>
    </row>
    <row r="94" spans="1:30" s="5" customFormat="1">
      <c r="B94" s="5" t="s">
        <v>100</v>
      </c>
    </row>
    <row r="95" spans="1:30" s="5" customFormat="1">
      <c r="B95" s="5" t="s">
        <v>101</v>
      </c>
    </row>
    <row r="96" spans="1:30" s="5" customFormat="1">
      <c r="B96" s="5" t="s">
        <v>102</v>
      </c>
    </row>
    <row r="97" spans="2:2" s="5" customFormat="1">
      <c r="B97" s="5" t="s">
        <v>103</v>
      </c>
    </row>
    <row r="98" spans="2:2" s="5" customFormat="1">
      <c r="B98" s="5" t="s">
        <v>104</v>
      </c>
    </row>
    <row r="99" spans="2:2" s="5" customFormat="1">
      <c r="B99" s="5" t="s">
        <v>105</v>
      </c>
    </row>
    <row r="100" spans="2:2" s="5" customFormat="1">
      <c r="B100" s="5" t="s">
        <v>106</v>
      </c>
    </row>
    <row r="101" spans="2:2" s="5" customFormat="1">
      <c r="B101" s="5" t="s">
        <v>107</v>
      </c>
    </row>
    <row r="102" spans="2:2" s="5" customFormat="1">
      <c r="B102" s="5" t="s">
        <v>108</v>
      </c>
    </row>
    <row r="103" spans="2:2" s="5" customFormat="1">
      <c r="B103" s="5" t="s">
        <v>109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5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5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5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5" priority="69">
      <formula>LEN(TRIM(AD68))&gt;0</formula>
    </cfRule>
  </conditionalFormatting>
  <conditionalFormatting sqref="AD69">
    <cfRule type="notContainsBlanks" dxfId="5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5" priority="72">
      <formula>LEN(TRIM(AD71))&gt;0</formula>
    </cfRule>
  </conditionalFormatting>
  <conditionalFormatting sqref="AD72">
    <cfRule type="notContainsBlanks" dxfId="5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5" priority="78">
      <formula>LEN(TRIM(AD77))&gt;0</formula>
    </cfRule>
  </conditionalFormatting>
  <conditionalFormatting sqref="AD78">
    <cfRule type="notContainsBlanks" dxfId="5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5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2025-04-01T21:43:35Z</dcterms:created>
  <dcterms:modified xsi:type="dcterms:W3CDTF">2025-04-01T21:43:35Z</dcterms:modified>
</cp:coreProperties>
</file>