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ref2025.d032025a" sheetId="1" r:id="rId1"/>
  </sheets>
  <calcPr calcId="124519" fullCalcOnLoad="1"/>
</workbook>
</file>

<file path=xl/sharedStrings.xml><?xml version="1.0" encoding="utf-8"?>
<sst xmlns="http://schemas.openxmlformats.org/spreadsheetml/2006/main" count="162" uniqueCount="128">
  <si>
    <t>CST000:ba_Assembly</t>
  </si>
  <si>
    <t>CST000:ba_Education</t>
  </si>
  <si>
    <t>CST000:ba_FoodSales</t>
  </si>
  <si>
    <t>CST000:ba_FoodService</t>
  </si>
  <si>
    <t>CST000:ba_HealthCare</t>
  </si>
  <si>
    <t>CST000:ba_Lodging</t>
  </si>
  <si>
    <t>CST000:ba_Office-Large</t>
  </si>
  <si>
    <t>CST000:ba_Office-Small</t>
  </si>
  <si>
    <t>CST000:ba_Mercantile/Se</t>
  </si>
  <si>
    <t>CST000:ba_Warehouse</t>
  </si>
  <si>
    <t>CST000:ba_Other</t>
  </si>
  <si>
    <t>CST000:ba_Total</t>
  </si>
  <si>
    <t>CST000:ca_Assembly</t>
  </si>
  <si>
    <t>CST000:ca_Education</t>
  </si>
  <si>
    <t>CST000:ca_FoodSales</t>
  </si>
  <si>
    <t>CST000:ca_FoodService</t>
  </si>
  <si>
    <t>CST000:ca_HealthCare</t>
  </si>
  <si>
    <t>CST000:ca_Lodging</t>
  </si>
  <si>
    <t>CST000:ca_Office-Large</t>
  </si>
  <si>
    <t>CST000:ca_Office-Small</t>
  </si>
  <si>
    <t>CST000:ca_Mercantile/Se</t>
  </si>
  <si>
    <t>CST000:ca_Warehouse</t>
  </si>
  <si>
    <t>CST000:ca_Other</t>
  </si>
  <si>
    <t>CST000:ca_Total</t>
  </si>
  <si>
    <t>CST000:ea_Electricity</t>
  </si>
  <si>
    <t>CST000:ea_NaturalGas</t>
  </si>
  <si>
    <t>CST000:ea_Distillate</t>
  </si>
  <si>
    <t>CST000:fa_Electricity</t>
  </si>
  <si>
    <t>CST000:fa_NaturalGas</t>
  </si>
  <si>
    <t>CST000:ga_Electricity</t>
  </si>
  <si>
    <t>CST000:ga_NaturalGas</t>
  </si>
  <si>
    <t>CST000:ga_Distillate</t>
  </si>
  <si>
    <t>CST000:ha_Electricity</t>
  </si>
  <si>
    <t>CST000:ia_Electricity</t>
  </si>
  <si>
    <t>CST000:ia_NaturalGas</t>
  </si>
  <si>
    <t>CST000:ja_Electricity</t>
  </si>
  <si>
    <t>CST000:ka_Electricity</t>
  </si>
  <si>
    <t>CST000:dgc_Petroleum</t>
  </si>
  <si>
    <t>CST000:dgc_NaturalGas</t>
  </si>
  <si>
    <t>CST000:dgc_SolarPhoto</t>
  </si>
  <si>
    <t>CST000:dgc_WindPuffPuff</t>
  </si>
  <si>
    <t>CST000:dgc_OtherOther</t>
  </si>
  <si>
    <t>CST000:dgc_TotalCap</t>
  </si>
  <si>
    <t>CST000:dgg_Petroleum</t>
  </si>
  <si>
    <t>CST000:dgg_NaturalGas</t>
  </si>
  <si>
    <t>CST000:dgg_SolarPhoto</t>
  </si>
  <si>
    <t>CST000:dgg_WindHuffHuff</t>
  </si>
  <si>
    <t>CST000:dgg_OtherAutre</t>
  </si>
  <si>
    <t>CST000:dgg_TotalGen</t>
  </si>
  <si>
    <t>CST000:dgg_SalestoGrid</t>
  </si>
  <si>
    <t>CST000:dgg_forOwnUse</t>
  </si>
  <si>
    <t>CST000:dge_Petroleum</t>
  </si>
  <si>
    <t>CST000:dge_NaturalGas</t>
  </si>
  <si>
    <t>CST000:dge_SolarPhoto</t>
  </si>
  <si>
    <t>CST000:dge_WindHuffHuff</t>
  </si>
  <si>
    <t>CST000:dge_AutreAutre</t>
  </si>
  <si>
    <t>CST000:dge_TotalGen</t>
  </si>
  <si>
    <t>ref2025.d032025a</t>
  </si>
  <si>
    <t>22. Commercial Sector Energy Consumption, Floorspace, Equipment Efficiency, and Distributed Generation</t>
  </si>
  <si>
    <t xml:space="preserve"> Indicators</t>
  </si>
  <si>
    <t>Commercial Building Delivered</t>
  </si>
  <si>
    <t xml:space="preserve"> Energy Consumption (quadrillion Btu) 1/</t>
  </si>
  <si>
    <t xml:space="preserve"> Assembly</t>
  </si>
  <si>
    <t xml:space="preserve"> Education</t>
  </si>
  <si>
    <t xml:space="preserve"> Food Sales</t>
  </si>
  <si>
    <t xml:space="preserve"> Food Service</t>
  </si>
  <si>
    <t xml:space="preserve"> Health Care</t>
  </si>
  <si>
    <t xml:space="preserve"> Lodging</t>
  </si>
  <si>
    <t xml:space="preserve"> Office - Large</t>
  </si>
  <si>
    <t xml:space="preserve"> Office - Small</t>
  </si>
  <si>
    <t xml:space="preserve"> Mercantile/Service</t>
  </si>
  <si>
    <t xml:space="preserve"> Warehouse</t>
  </si>
  <si>
    <t xml:space="preserve"> Other</t>
  </si>
  <si>
    <t xml:space="preserve">   Total</t>
  </si>
  <si>
    <t>Commercial Building Floorspace 2/</t>
  </si>
  <si>
    <t xml:space="preserve"> (billion square feet)</t>
  </si>
  <si>
    <t>Stock Average Equipment Efficiency 3/</t>
  </si>
  <si>
    <t xml:space="preserve"> Space Heating</t>
  </si>
  <si>
    <t xml:space="preserve">   Electricity</t>
  </si>
  <si>
    <t xml:space="preserve">   Natural Gas</t>
  </si>
  <si>
    <t xml:space="preserve">   Distillate Fuel Oil</t>
  </si>
  <si>
    <t xml:space="preserve"> Space Cooling</t>
  </si>
  <si>
    <t xml:space="preserve"> Water Heating</t>
  </si>
  <si>
    <t xml:space="preserve"> Ventilation (cubic feet per minute per Btu) 4/</t>
  </si>
  <si>
    <t xml:space="preserve"> Cooking</t>
  </si>
  <si>
    <t xml:space="preserve"> Lighting Efficacy 5/</t>
  </si>
  <si>
    <t xml:space="preserve">   (efficacy in lumens per watt)</t>
  </si>
  <si>
    <t xml:space="preserve"> Refrigeration</t>
  </si>
  <si>
    <t xml:space="preserve"> Distributed Generation and</t>
  </si>
  <si>
    <t xml:space="preserve"> Combined Heat and Power</t>
  </si>
  <si>
    <t xml:space="preserve">   Generating Capacity (gigawatts) 6/</t>
  </si>
  <si>
    <t xml:space="preserve">     Petroleum</t>
  </si>
  <si>
    <t xml:space="preserve">     Natural Gas</t>
  </si>
  <si>
    <t xml:space="preserve">     Solar Photovoltaic</t>
  </si>
  <si>
    <t xml:space="preserve">     Wind</t>
  </si>
  <si>
    <t xml:space="preserve">     Other 7/</t>
  </si>
  <si>
    <t xml:space="preserve">       Total</t>
  </si>
  <si>
    <t xml:space="preserve">   Net Generation (billion kilowatthours)</t>
  </si>
  <si>
    <t xml:space="preserve">     Disposition</t>
  </si>
  <si>
    <t xml:space="preserve">       Sales to the Grid</t>
  </si>
  <si>
    <t xml:space="preserve">       Generation for Own Use</t>
  </si>
  <si>
    <t xml:space="preserve">   Energy Input (trillion Btu)</t>
  </si>
  <si>
    <t>Data source: U.S. Energy Information Administration, AEO2025 National Energy Modeling System run ref2025.d032025a.</t>
  </si>
  <si>
    <t>Note: Totals may not equal sum of components due to independent rounding.</t>
  </si>
  <si>
    <t>1/ Excludes commercial sector energy consumption (from uses such as street lights or municipal water services) that is not</t>
  </si>
  <si>
    <t>attributable to buildings. Includes purchased electricity and on-site generation for own use, as well as solar thermal energy.</t>
  </si>
  <si>
    <t>2/ Represents all floorspace in the commercial sector, including floorspace operating as on-premise data centers and</t>
  </si>
  <si>
    <t>server rooms within each applicable commercial building type. Standalone data centers are not modeled as a distinct building type in NEMS,</t>
  </si>
  <si>
    <t>but associated floorspace is implicitly represented in the "Other" building type.</t>
  </si>
  <si>
    <t>3/ Unless noted otherwise, the efficiency measures are in the terms of Btu of energy output divided by Btu of energy input.</t>
  </si>
  <si>
    <t>4/ The efficiency measure for ventilation is in terms of cubic feet per minute of ventilation air delivered divided</t>
  </si>
  <si>
    <t>by Btu of energy input.</t>
  </si>
  <si>
    <t>5/ A measurement of the ratio of light produced by a light source to the electrical power used to produce that quantity of</t>
  </si>
  <si>
    <t>light, expressed in lumens per watt.</t>
  </si>
  <si>
    <t>6/ Solar photovoltaic capacity in gigawatts direct current; other technologies in gigawatts alternating current.</t>
  </si>
  <si>
    <t>7/ May include coal, wood, municipal waste, and hydroelectric power.</t>
  </si>
  <si>
    <t>Btu = British thermal unit</t>
  </si>
  <si>
    <t>Report</t>
  </si>
  <si>
    <t>Scenario</t>
  </si>
  <si>
    <t>Datekey</t>
  </si>
  <si>
    <t>Release Date</t>
  </si>
  <si>
    <t>Annual Energy Outlook 2025</t>
  </si>
  <si>
    <t>ref2025</t>
  </si>
  <si>
    <t>d032025a</t>
  </si>
  <si>
    <t>April 2025</t>
  </si>
  <si>
    <t>Reference</t>
  </si>
  <si>
    <t>Avg Annual Change</t>
  </si>
  <si>
    <t>2024-2050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</si>
</sst>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" fontId="4" fillId="0" borderId="0" xfId="0" applyNumberFormat="1" applyFont="1"/>
    <xf numFmtId="165" fontId="2" fillId="0" borderId="0" xfId="0" applyNumberFormat="1" applyFont="1"/>
    <xf numFmtId="165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13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57</v>
      </c>
    </row>
    <row r="2" spans="1:30" s="2" customFormat="1"/>
    <row r="3" spans="1:30" s="2" customFormat="1">
      <c r="C3" s="2" t="s">
        <v>117</v>
      </c>
      <c r="D3" s="2" t="s">
        <v>121</v>
      </c>
    </row>
    <row r="4" spans="1:30" s="2" customFormat="1">
      <c r="C4" s="2" t="s">
        <v>118</v>
      </c>
      <c r="D4" s="2" t="s">
        <v>122</v>
      </c>
      <c r="F4" s="2" t="s">
        <v>125</v>
      </c>
    </row>
    <row r="5" spans="1:30" s="2" customFormat="1">
      <c r="C5" s="2" t="s">
        <v>119</v>
      </c>
      <c r="D5" s="2" t="s">
        <v>123</v>
      </c>
    </row>
    <row r="6" spans="1:30" s="2" customFormat="1">
      <c r="C6" s="2" t="s">
        <v>120</v>
      </c>
      <c r="E6" s="2" t="s">
        <v>124</v>
      </c>
    </row>
    <row r="7" spans="1:30" s="3" customFormat="1">
      <c r="B7" s="3" t="s">
        <v>58</v>
      </c>
    </row>
    <row r="8" spans="1:30" s="2" customFormat="1"/>
    <row r="9" spans="1:30" s="2" customFormat="1">
      <c r="AD9" s="2" t="s">
        <v>126</v>
      </c>
    </row>
    <row r="10" spans="1:30" s="4" customFormat="1">
      <c r="B10" s="4" t="s">
        <v>59</v>
      </c>
      <c r="C10" s="4">
        <v>2024</v>
      </c>
      <c r="D10" s="4">
        <v>2025</v>
      </c>
      <c r="E10" s="4">
        <v>2026</v>
      </c>
      <c r="F10" s="4">
        <v>2027</v>
      </c>
      <c r="G10" s="4">
        <v>2028</v>
      </c>
      <c r="H10" s="4">
        <v>2029</v>
      </c>
      <c r="I10" s="4">
        <v>2030</v>
      </c>
      <c r="J10" s="4">
        <v>2031</v>
      </c>
      <c r="K10" s="4">
        <v>2032</v>
      </c>
      <c r="L10" s="4">
        <v>2033</v>
      </c>
      <c r="M10" s="4">
        <v>2034</v>
      </c>
      <c r="N10" s="4">
        <v>2035</v>
      </c>
      <c r="O10" s="4">
        <v>2036</v>
      </c>
      <c r="P10" s="4">
        <v>2037</v>
      </c>
      <c r="Q10" s="4">
        <v>2038</v>
      </c>
      <c r="R10" s="4">
        <v>2039</v>
      </c>
      <c r="S10" s="4">
        <v>2040</v>
      </c>
      <c r="T10" s="4">
        <v>2041</v>
      </c>
      <c r="U10" s="4">
        <v>2042</v>
      </c>
      <c r="V10" s="4">
        <v>2043</v>
      </c>
      <c r="W10" s="4">
        <v>2044</v>
      </c>
      <c r="X10" s="4">
        <v>2045</v>
      </c>
      <c r="Y10" s="4">
        <v>2046</v>
      </c>
      <c r="Z10" s="4">
        <v>2047</v>
      </c>
      <c r="AA10" s="4">
        <v>2048</v>
      </c>
      <c r="AB10" s="4">
        <v>2049</v>
      </c>
      <c r="AC10" s="4">
        <v>2050</v>
      </c>
      <c r="AD10" s="4" t="s">
        <v>127</v>
      </c>
    </row>
    <row r="11" spans="1:30" s="5" customFormat="1"/>
    <row r="12" spans="1:30" s="6" customFormat="1">
      <c r="B12" s="6" t="s">
        <v>60</v>
      </c>
    </row>
    <row r="13" spans="1:30" s="6" customFormat="1">
      <c r="B13" s="6" t="s">
        <v>61</v>
      </c>
    </row>
    <row r="14" spans="1:30" s="5" customFormat="1">
      <c r="A14" s="5" t="s">
        <v>0</v>
      </c>
      <c r="B14" s="5" t="s">
        <v>62</v>
      </c>
      <c r="C14" s="5">
        <v>0.8486614227294922</v>
      </c>
      <c r="D14" s="5">
        <v>0.8839306235313416</v>
      </c>
      <c r="E14" s="5">
        <v>0.8938148021697998</v>
      </c>
      <c r="F14" s="5">
        <v>0.9035648107528687</v>
      </c>
      <c r="G14" s="5">
        <v>0.9105608463287354</v>
      </c>
      <c r="H14" s="5">
        <v>0.914704442024231</v>
      </c>
      <c r="I14" s="5">
        <v>0.9162763357162476</v>
      </c>
      <c r="J14" s="5">
        <v>0.9190132617950439</v>
      </c>
      <c r="K14" s="5">
        <v>0.9214712977409363</v>
      </c>
      <c r="L14" s="5">
        <v>0.9233745336532593</v>
      </c>
      <c r="M14" s="5">
        <v>0.9264976382255554</v>
      </c>
      <c r="N14" s="5">
        <v>0.9314772486686707</v>
      </c>
      <c r="O14" s="5">
        <v>0.9382307529449463</v>
      </c>
      <c r="P14" s="5">
        <v>0.9458314776420593</v>
      </c>
      <c r="Q14" s="5">
        <v>0.95378577709198</v>
      </c>
      <c r="R14" s="5">
        <v>0.962176501750946</v>
      </c>
      <c r="S14" s="5">
        <v>0.9701163172721863</v>
      </c>
      <c r="T14" s="5">
        <v>0.9776015877723694</v>
      </c>
      <c r="U14" s="5">
        <v>0.984499990940094</v>
      </c>
      <c r="V14" s="5">
        <v>0.9913783073425293</v>
      </c>
      <c r="W14" s="5">
        <v>0.9985403418540955</v>
      </c>
      <c r="X14" s="5">
        <v>1.005869507789612</v>
      </c>
      <c r="Y14" s="5">
        <v>1.013066530227661</v>
      </c>
      <c r="Z14" s="5">
        <v>1.020946502685547</v>
      </c>
      <c r="AA14" s="5">
        <v>1.029748201370239</v>
      </c>
      <c r="AB14" s="5">
        <v>1.03936231136322</v>
      </c>
      <c r="AC14" s="5">
        <v>1.049780607223511</v>
      </c>
      <c r="AD14" s="5">
        <v>0.008213398876719458</v>
      </c>
    </row>
    <row r="15" spans="1:30" s="5" customFormat="1">
      <c r="A15" s="5" t="s">
        <v>1</v>
      </c>
      <c r="B15" s="5" t="s">
        <v>63</v>
      </c>
      <c r="C15" s="5">
        <v>1.017904877662659</v>
      </c>
      <c r="D15" s="5">
        <v>1.05215060710907</v>
      </c>
      <c r="E15" s="5">
        <v>1.063429236412048</v>
      </c>
      <c r="F15" s="5">
        <v>1.073852300643921</v>
      </c>
      <c r="G15" s="5">
        <v>1.081367254257202</v>
      </c>
      <c r="H15" s="5">
        <v>1.085680842399597</v>
      </c>
      <c r="I15" s="5">
        <v>1.086493134498596</v>
      </c>
      <c r="J15" s="5">
        <v>1.087931275367737</v>
      </c>
      <c r="K15" s="5">
        <v>1.088814258575439</v>
      </c>
      <c r="L15" s="5">
        <v>1.088638782501221</v>
      </c>
      <c r="M15" s="5">
        <v>1.089564204216003</v>
      </c>
      <c r="N15" s="5">
        <v>1.092735052108765</v>
      </c>
      <c r="O15" s="5">
        <v>1.097723841667175</v>
      </c>
      <c r="P15" s="5">
        <v>1.103580951690674</v>
      </c>
      <c r="Q15" s="5">
        <v>1.109813570976257</v>
      </c>
      <c r="R15" s="5">
        <v>1.116418480873108</v>
      </c>
      <c r="S15" s="5">
        <v>1.122139930725098</v>
      </c>
      <c r="T15" s="5">
        <v>1.12713885307312</v>
      </c>
      <c r="U15" s="5">
        <v>1.131419897079468</v>
      </c>
      <c r="V15" s="5">
        <v>1.135502219200134</v>
      </c>
      <c r="W15" s="5">
        <v>1.139901518821716</v>
      </c>
      <c r="X15" s="5">
        <v>1.144255757331848</v>
      </c>
      <c r="Y15" s="5">
        <v>1.148395538330078</v>
      </c>
      <c r="Z15" s="5">
        <v>1.153123378753662</v>
      </c>
      <c r="AA15" s="5">
        <v>1.158679842948914</v>
      </c>
      <c r="AB15" s="5">
        <v>1.164894819259644</v>
      </c>
      <c r="AC15" s="5">
        <v>1.17170524597168</v>
      </c>
      <c r="AD15" s="5">
        <v>0.005426736662873743</v>
      </c>
    </row>
    <row r="16" spans="1:30" s="5" customFormat="1">
      <c r="A16" s="5" t="s">
        <v>2</v>
      </c>
      <c r="B16" s="5" t="s">
        <v>64</v>
      </c>
      <c r="C16" s="5">
        <v>0.1970747709274292</v>
      </c>
      <c r="D16" s="5">
        <v>0.2013397365808487</v>
      </c>
      <c r="E16" s="5">
        <v>0.2026778161525726</v>
      </c>
      <c r="F16" s="5">
        <v>0.204389363527298</v>
      </c>
      <c r="G16" s="5">
        <v>0.2055789977312088</v>
      </c>
      <c r="H16" s="5">
        <v>0.206105500459671</v>
      </c>
      <c r="I16" s="5">
        <v>0.2057814598083496</v>
      </c>
      <c r="J16" s="5">
        <v>0.2057497352361679</v>
      </c>
      <c r="K16" s="5">
        <v>0.2057286649942398</v>
      </c>
      <c r="L16" s="5">
        <v>0.2055922001600266</v>
      </c>
      <c r="M16" s="5">
        <v>0.2056254893541336</v>
      </c>
      <c r="N16" s="5">
        <v>0.2059973031282425</v>
      </c>
      <c r="O16" s="5">
        <v>0.2066815048456192</v>
      </c>
      <c r="P16" s="5">
        <v>0.2074304521083832</v>
      </c>
      <c r="Q16" s="5">
        <v>0.2081586867570877</v>
      </c>
      <c r="R16" s="5">
        <v>0.2088785916566849</v>
      </c>
      <c r="S16" s="5">
        <v>0.20942522585392</v>
      </c>
      <c r="T16" s="5">
        <v>0.21001997590065</v>
      </c>
      <c r="U16" s="5">
        <v>0.2104768306016922</v>
      </c>
      <c r="V16" s="5">
        <v>0.2108415812253952</v>
      </c>
      <c r="W16" s="5">
        <v>0.211216613650322</v>
      </c>
      <c r="X16" s="5">
        <v>0.211589589715004</v>
      </c>
      <c r="Y16" s="5">
        <v>0.2118780612945557</v>
      </c>
      <c r="Z16" s="5">
        <v>0.2122264504432678</v>
      </c>
      <c r="AA16" s="5">
        <v>0.2126692533493042</v>
      </c>
      <c r="AB16" s="5">
        <v>0.213179275393486</v>
      </c>
      <c r="AC16" s="5">
        <v>0.2137566953897476</v>
      </c>
      <c r="AD16" s="5">
        <v>0.003130089539745917</v>
      </c>
    </row>
    <row r="17" spans="1:30" s="5" customFormat="1">
      <c r="A17" s="5" t="s">
        <v>3</v>
      </c>
      <c r="B17" s="5" t="s">
        <v>65</v>
      </c>
      <c r="C17" s="5">
        <v>0.3600077927112579</v>
      </c>
      <c r="D17" s="5">
        <v>0.3695969879627228</v>
      </c>
      <c r="E17" s="5">
        <v>0.3743093013763428</v>
      </c>
      <c r="F17" s="5">
        <v>0.3787343800067902</v>
      </c>
      <c r="G17" s="5">
        <v>0.3817324340343475</v>
      </c>
      <c r="H17" s="5">
        <v>0.3833988308906555</v>
      </c>
      <c r="I17" s="5">
        <v>0.3839024603366852</v>
      </c>
      <c r="J17" s="5">
        <v>0.3847931623458862</v>
      </c>
      <c r="K17" s="5">
        <v>0.3854754567146301</v>
      </c>
      <c r="L17" s="5">
        <v>0.3858533501625061</v>
      </c>
      <c r="M17" s="5">
        <v>0.3866437077522278</v>
      </c>
      <c r="N17" s="5">
        <v>0.3882313072681427</v>
      </c>
      <c r="O17" s="5">
        <v>0.3905146420001984</v>
      </c>
      <c r="P17" s="5">
        <v>0.393128514289856</v>
      </c>
      <c r="Q17" s="5">
        <v>0.3957976698875427</v>
      </c>
      <c r="R17" s="5">
        <v>0.398430734872818</v>
      </c>
      <c r="S17" s="5">
        <v>0.4006527662277222</v>
      </c>
      <c r="T17" s="5">
        <v>0.4026979207992554</v>
      </c>
      <c r="U17" s="5">
        <v>0.4043611288070679</v>
      </c>
      <c r="V17" s="5">
        <v>0.4058207869529724</v>
      </c>
      <c r="W17" s="5">
        <v>0.4073111712932587</v>
      </c>
      <c r="X17" s="5">
        <v>0.4087551236152649</v>
      </c>
      <c r="Y17" s="5">
        <v>0.4100537002086639</v>
      </c>
      <c r="Z17" s="5">
        <v>0.411496639251709</v>
      </c>
      <c r="AA17" s="5">
        <v>0.4132261276245117</v>
      </c>
      <c r="AB17" s="5">
        <v>0.4151602685451508</v>
      </c>
      <c r="AC17" s="5">
        <v>0.417252242565155</v>
      </c>
      <c r="AD17" s="5">
        <v>0.005691723561990214</v>
      </c>
    </row>
    <row r="18" spans="1:30" s="5" customFormat="1">
      <c r="A18" s="5" t="s">
        <v>4</v>
      </c>
      <c r="B18" s="5" t="s">
        <v>66</v>
      </c>
      <c r="C18" s="5">
        <v>0.4259867072105408</v>
      </c>
      <c r="D18" s="5">
        <v>0.4444211721420288</v>
      </c>
      <c r="E18" s="5">
        <v>0.4522003829479218</v>
      </c>
      <c r="F18" s="5">
        <v>0.4595035314559937</v>
      </c>
      <c r="G18" s="5">
        <v>0.465250700712204</v>
      </c>
      <c r="H18" s="5">
        <v>0.4694640636444092</v>
      </c>
      <c r="I18" s="5">
        <v>0.47215735912323</v>
      </c>
      <c r="J18" s="5">
        <v>0.475046843290329</v>
      </c>
      <c r="K18" s="5">
        <v>0.4775553941726685</v>
      </c>
      <c r="L18" s="5">
        <v>0.4796662330627441</v>
      </c>
      <c r="M18" s="5">
        <v>0.4824548363685608</v>
      </c>
      <c r="N18" s="5">
        <v>0.4863375723361969</v>
      </c>
      <c r="O18" s="5">
        <v>0.4912855327129364</v>
      </c>
      <c r="P18" s="5">
        <v>0.4967545866966248</v>
      </c>
      <c r="Q18" s="5">
        <v>0.502521812915802</v>
      </c>
      <c r="R18" s="5">
        <v>0.5084825754165649</v>
      </c>
      <c r="S18" s="5">
        <v>0.5140500664710999</v>
      </c>
      <c r="T18" s="5">
        <v>0.5192022919654846</v>
      </c>
      <c r="U18" s="5">
        <v>0.523973822593689</v>
      </c>
      <c r="V18" s="5">
        <v>0.5286016464233398</v>
      </c>
      <c r="W18" s="5">
        <v>0.5334553122520447</v>
      </c>
      <c r="X18" s="5">
        <v>0.5384014844894409</v>
      </c>
      <c r="Y18" s="5">
        <v>0.5432818531990051</v>
      </c>
      <c r="Z18" s="5">
        <v>0.5485506057739258</v>
      </c>
      <c r="AA18" s="5">
        <v>0.5542894601821899</v>
      </c>
      <c r="AB18" s="5">
        <v>0.5603975057601929</v>
      </c>
      <c r="AC18" s="5">
        <v>0.5668709874153137</v>
      </c>
      <c r="AD18" s="5">
        <v>0.01104997416276809</v>
      </c>
    </row>
    <row r="19" spans="1:30" s="5" customFormat="1">
      <c r="A19" s="5" t="s">
        <v>5</v>
      </c>
      <c r="B19" s="5" t="s">
        <v>67</v>
      </c>
      <c r="C19" s="5">
        <v>0.6812735199928284</v>
      </c>
      <c r="D19" s="5">
        <v>0.7070108652114868</v>
      </c>
      <c r="E19" s="5">
        <v>0.7213665843009949</v>
      </c>
      <c r="F19" s="5">
        <v>0.7358576655387878</v>
      </c>
      <c r="G19" s="5">
        <v>0.7482441067695618</v>
      </c>
      <c r="H19" s="5">
        <v>0.7584351301193237</v>
      </c>
      <c r="I19" s="5">
        <v>0.7661569118499756</v>
      </c>
      <c r="J19" s="5">
        <v>0.7743290066719055</v>
      </c>
      <c r="K19" s="5">
        <v>0.7821705341339111</v>
      </c>
      <c r="L19" s="5">
        <v>0.7896503210067749</v>
      </c>
      <c r="M19" s="5">
        <v>0.7980963587760925</v>
      </c>
      <c r="N19" s="5">
        <v>0.8080633878707886</v>
      </c>
      <c r="O19" s="5">
        <v>0.8196640014648438</v>
      </c>
      <c r="P19" s="5">
        <v>0.8319730758666992</v>
      </c>
      <c r="Q19" s="5">
        <v>0.8446618318557739</v>
      </c>
      <c r="R19" s="5">
        <v>0.8577249050140381</v>
      </c>
      <c r="S19" s="5">
        <v>0.8702875971794128</v>
      </c>
      <c r="T19" s="5">
        <v>0.882257878780365</v>
      </c>
      <c r="U19" s="5">
        <v>0.8936363458633423</v>
      </c>
      <c r="V19" s="5">
        <v>0.9048364758491516</v>
      </c>
      <c r="W19" s="5">
        <v>0.9163606762886047</v>
      </c>
      <c r="X19" s="5">
        <v>0.9280480742454529</v>
      </c>
      <c r="Y19" s="5">
        <v>0.9397143125534058</v>
      </c>
      <c r="Z19" s="5">
        <v>0.9521074891090393</v>
      </c>
      <c r="AA19" s="5">
        <v>0.9652997851371765</v>
      </c>
      <c r="AB19" s="5">
        <v>0.9790869355201721</v>
      </c>
      <c r="AC19" s="5">
        <v>0.9935835599899292</v>
      </c>
      <c r="AD19" s="5">
        <v>0.01461946080330123</v>
      </c>
    </row>
    <row r="20" spans="1:30" s="5" customFormat="1">
      <c r="A20" s="5" t="s">
        <v>6</v>
      </c>
      <c r="B20" s="5" t="s">
        <v>68</v>
      </c>
      <c r="C20" s="5">
        <v>0.8452909588813782</v>
      </c>
      <c r="D20" s="5">
        <v>0.8648409247398376</v>
      </c>
      <c r="E20" s="5">
        <v>0.8733345866203308</v>
      </c>
      <c r="F20" s="5">
        <v>0.8840706944465637</v>
      </c>
      <c r="G20" s="5">
        <v>0.8926882147789001</v>
      </c>
      <c r="H20" s="5">
        <v>0.8983711004257202</v>
      </c>
      <c r="I20" s="5">
        <v>0.9002979397773743</v>
      </c>
      <c r="J20" s="5">
        <v>0.9020023941993713</v>
      </c>
      <c r="K20" s="5">
        <v>0.9035072922706604</v>
      </c>
      <c r="L20" s="5">
        <v>0.9046676754951477</v>
      </c>
      <c r="M20" s="5">
        <v>0.9069785475730896</v>
      </c>
      <c r="N20" s="5">
        <v>0.9104043841362</v>
      </c>
      <c r="O20" s="5">
        <v>0.9154965877532959</v>
      </c>
      <c r="P20" s="5">
        <v>0.9212679862976074</v>
      </c>
      <c r="Q20" s="5">
        <v>0.9273589849472046</v>
      </c>
      <c r="R20" s="5">
        <v>0.9339771866798401</v>
      </c>
      <c r="S20" s="5">
        <v>0.9403515458106995</v>
      </c>
      <c r="T20" s="5">
        <v>0.9461478590965271</v>
      </c>
      <c r="U20" s="5">
        <v>0.9512357115745544</v>
      </c>
      <c r="V20" s="5">
        <v>0.956125795841217</v>
      </c>
      <c r="W20" s="5">
        <v>0.9612343311309814</v>
      </c>
      <c r="X20" s="5">
        <v>0.9665442109107971</v>
      </c>
      <c r="Y20" s="5">
        <v>0.9715861678123474</v>
      </c>
      <c r="Z20" s="5">
        <v>0.9772685766220093</v>
      </c>
      <c r="AA20" s="5">
        <v>0.9835982918739319</v>
      </c>
      <c r="AB20" s="5">
        <v>0.9904618859291077</v>
      </c>
      <c r="AC20" s="5">
        <v>0.9980123043060303</v>
      </c>
      <c r="AD20" s="5">
        <v>0.006408319324175071</v>
      </c>
    </row>
    <row r="21" spans="1:30" s="5" customFormat="1">
      <c r="A21" s="5" t="s">
        <v>7</v>
      </c>
      <c r="B21" s="5" t="s">
        <v>69</v>
      </c>
      <c r="C21" s="5">
        <v>0.5483672618865967</v>
      </c>
      <c r="D21" s="5">
        <v>0.5648086667060852</v>
      </c>
      <c r="E21" s="5">
        <v>0.5728219151496887</v>
      </c>
      <c r="F21" s="5">
        <v>0.5819421410560608</v>
      </c>
      <c r="G21" s="5">
        <v>0.5895015001296997</v>
      </c>
      <c r="H21" s="5">
        <v>0.594904363155365</v>
      </c>
      <c r="I21" s="5">
        <v>0.5979440808296204</v>
      </c>
      <c r="J21" s="5">
        <v>0.6011844277381897</v>
      </c>
      <c r="K21" s="5">
        <v>0.6044339537620544</v>
      </c>
      <c r="L21" s="5">
        <v>0.6072087287902832</v>
      </c>
      <c r="M21" s="5">
        <v>0.6108918190002441</v>
      </c>
      <c r="N21" s="5">
        <v>0.6157641410827637</v>
      </c>
      <c r="O21" s="5">
        <v>0.6215179562568665</v>
      </c>
      <c r="P21" s="5">
        <v>0.6277889609336853</v>
      </c>
      <c r="Q21" s="5">
        <v>0.6342008113861084</v>
      </c>
      <c r="R21" s="5">
        <v>0.6409204006195068</v>
      </c>
      <c r="S21" s="5">
        <v>0.647518515586853</v>
      </c>
      <c r="T21" s="5">
        <v>0.6539884805679321</v>
      </c>
      <c r="U21" s="5">
        <v>0.6601157784461975</v>
      </c>
      <c r="V21" s="5">
        <v>0.6661636829376221</v>
      </c>
      <c r="W21" s="5">
        <v>0.6724058985710144</v>
      </c>
      <c r="X21" s="5">
        <v>0.6788094043731689</v>
      </c>
      <c r="Y21" s="5">
        <v>0.6851780414581299</v>
      </c>
      <c r="Z21" s="5">
        <v>0.6920248866081238</v>
      </c>
      <c r="AA21" s="5">
        <v>0.6994140148162842</v>
      </c>
      <c r="AB21" s="5">
        <v>0.7072559595108032</v>
      </c>
      <c r="AC21" s="5">
        <v>0.7156389355659485</v>
      </c>
      <c r="AD21" s="5">
        <v>0.01029223951505709</v>
      </c>
    </row>
    <row r="22" spans="1:30" s="5" customFormat="1">
      <c r="A22" s="5" t="s">
        <v>8</v>
      </c>
      <c r="B22" s="5" t="s">
        <v>70</v>
      </c>
      <c r="C22" s="5">
        <v>1.293725848197937</v>
      </c>
      <c r="D22" s="5">
        <v>1.332138419151306</v>
      </c>
      <c r="E22" s="5">
        <v>1.345344305038452</v>
      </c>
      <c r="F22" s="5">
        <v>1.359792351722717</v>
      </c>
      <c r="G22" s="5">
        <v>1.370489001274109</v>
      </c>
      <c r="H22" s="5">
        <v>1.376415967941284</v>
      </c>
      <c r="I22" s="5">
        <v>1.376454472541809</v>
      </c>
      <c r="J22" s="5">
        <v>1.378077030181885</v>
      </c>
      <c r="K22" s="5">
        <v>1.379576563835144</v>
      </c>
      <c r="L22" s="5">
        <v>1.380079746246338</v>
      </c>
      <c r="M22" s="5">
        <v>1.381816864013672</v>
      </c>
      <c r="N22" s="5">
        <v>1.386555790901184</v>
      </c>
      <c r="O22" s="5">
        <v>1.393750190734863</v>
      </c>
      <c r="P22" s="5">
        <v>1.402074337005615</v>
      </c>
      <c r="Q22" s="5">
        <v>1.410648822784424</v>
      </c>
      <c r="R22" s="5">
        <v>1.419615149497986</v>
      </c>
      <c r="S22" s="5">
        <v>1.427087903022766</v>
      </c>
      <c r="T22" s="5">
        <v>1.43391227722168</v>
      </c>
      <c r="U22" s="5">
        <v>1.439790844917297</v>
      </c>
      <c r="V22" s="5">
        <v>1.445380926132202</v>
      </c>
      <c r="W22" s="5">
        <v>1.451214790344238</v>
      </c>
      <c r="X22" s="5">
        <v>1.457150459289551</v>
      </c>
      <c r="Y22" s="5">
        <v>1.462723135948181</v>
      </c>
      <c r="Z22" s="5">
        <v>1.468750238418579</v>
      </c>
      <c r="AA22" s="5">
        <v>1.475846290588379</v>
      </c>
      <c r="AB22" s="5">
        <v>1.483784437179565</v>
      </c>
      <c r="AC22" s="5">
        <v>1.492727994918823</v>
      </c>
      <c r="AD22" s="5">
        <v>0.005518208193546537</v>
      </c>
    </row>
    <row r="23" spans="1:30" s="5" customFormat="1">
      <c r="A23" s="5" t="s">
        <v>9</v>
      </c>
      <c r="B23" s="5" t="s">
        <v>71</v>
      </c>
      <c r="C23" s="5">
        <v>0.7157578468322754</v>
      </c>
      <c r="D23" s="5">
        <v>0.7247865200042725</v>
      </c>
      <c r="E23" s="5">
        <v>0.741178035736084</v>
      </c>
      <c r="F23" s="5">
        <v>0.7572168707847595</v>
      </c>
      <c r="G23" s="5">
        <v>0.7717999219894409</v>
      </c>
      <c r="H23" s="5">
        <v>0.7844058871269226</v>
      </c>
      <c r="I23" s="5">
        <v>0.7945106029510498</v>
      </c>
      <c r="J23" s="5">
        <v>0.8053750991821289</v>
      </c>
      <c r="K23" s="5">
        <v>0.8164905309677124</v>
      </c>
      <c r="L23" s="5">
        <v>0.8274871706962585</v>
      </c>
      <c r="M23" s="5">
        <v>0.8397062420845032</v>
      </c>
      <c r="N23" s="5">
        <v>0.8531782031059265</v>
      </c>
      <c r="O23" s="5">
        <v>0.867653489112854</v>
      </c>
      <c r="P23" s="5">
        <v>0.8829438090324402</v>
      </c>
      <c r="Q23" s="5">
        <v>0.8986812829971313</v>
      </c>
      <c r="R23" s="5">
        <v>0.9150030016899109</v>
      </c>
      <c r="S23" s="5">
        <v>0.9313368201255798</v>
      </c>
      <c r="T23" s="5">
        <v>0.9476727843284607</v>
      </c>
      <c r="U23" s="5">
        <v>0.9637634754180908</v>
      </c>
      <c r="V23" s="5">
        <v>0.9799712300300598</v>
      </c>
      <c r="W23" s="5">
        <v>0.9965682029724121</v>
      </c>
      <c r="X23" s="5">
        <v>1.013471841812134</v>
      </c>
      <c r="Y23" s="5">
        <v>1.030500531196594</v>
      </c>
      <c r="Z23" s="5">
        <v>1.048237681388855</v>
      </c>
      <c r="AA23" s="5">
        <v>1.06693971157074</v>
      </c>
      <c r="AB23" s="5">
        <v>1.086439847946167</v>
      </c>
      <c r="AC23" s="5">
        <v>1.106760501861572</v>
      </c>
      <c r="AD23" s="5">
        <v>0.01690478234679671</v>
      </c>
    </row>
    <row r="24" spans="1:30" s="5" customFormat="1">
      <c r="A24" s="5" t="s">
        <v>10</v>
      </c>
      <c r="B24" s="5" t="s">
        <v>72</v>
      </c>
      <c r="C24" s="5">
        <v>0.5775962471961975</v>
      </c>
      <c r="D24" s="5">
        <v>0.6038100123405457</v>
      </c>
      <c r="E24" s="5">
        <v>0.6235431432723999</v>
      </c>
      <c r="F24" s="5">
        <v>0.644804060459137</v>
      </c>
      <c r="G24" s="5">
        <v>0.6655146479606628</v>
      </c>
      <c r="H24" s="5">
        <v>0.684979259967804</v>
      </c>
      <c r="I24" s="5">
        <v>0.7028899788856506</v>
      </c>
      <c r="J24" s="5">
        <v>0.721346914768219</v>
      </c>
      <c r="K24" s="5">
        <v>0.7402210235595703</v>
      </c>
      <c r="L24" s="5">
        <v>0.7595427632331848</v>
      </c>
      <c r="M24" s="5">
        <v>0.7803261280059814</v>
      </c>
      <c r="N24" s="5">
        <v>0.8027545213699341</v>
      </c>
      <c r="O24" s="5">
        <v>0.827187180519104</v>
      </c>
      <c r="P24" s="5">
        <v>0.8531796336174011</v>
      </c>
      <c r="Q24" s="5">
        <v>0.8801528811454773</v>
      </c>
      <c r="R24" s="5">
        <v>0.9084013104438782</v>
      </c>
      <c r="S24" s="5">
        <v>0.937471866607666</v>
      </c>
      <c r="T24" s="5">
        <v>0.9672446846961975</v>
      </c>
      <c r="U24" s="5">
        <v>0.9974995255470276</v>
      </c>
      <c r="V24" s="5">
        <v>1.028594136238098</v>
      </c>
      <c r="W24" s="5">
        <v>1.06115460395813</v>
      </c>
      <c r="X24" s="5">
        <v>1.094996929168701</v>
      </c>
      <c r="Y24" s="5">
        <v>1.129764318466187</v>
      </c>
      <c r="Z24" s="5">
        <v>1.166476726531982</v>
      </c>
      <c r="AA24" s="5">
        <v>1.20505702495575</v>
      </c>
      <c r="AB24" s="5">
        <v>1.245091438293457</v>
      </c>
      <c r="AC24" s="5">
        <v>1.287331819534302</v>
      </c>
      <c r="AD24" s="5">
        <v>0.03130508540214794</v>
      </c>
    </row>
    <row r="25" spans="1:30" s="6" customFormat="1">
      <c r="A25" s="6" t="s">
        <v>11</v>
      </c>
      <c r="B25" s="6" t="s">
        <v>73</v>
      </c>
      <c r="C25" s="6">
        <v>7.51164722442627</v>
      </c>
      <c r="D25" s="6">
        <v>7.748834133148193</v>
      </c>
      <c r="E25" s="6">
        <v>7.864020347595215</v>
      </c>
      <c r="F25" s="6">
        <v>7.983727931976318</v>
      </c>
      <c r="G25" s="6">
        <v>8.082727432250977</v>
      </c>
      <c r="H25" s="6">
        <v>8.156865119934082</v>
      </c>
      <c r="I25" s="6">
        <v>8.202865600585938</v>
      </c>
      <c r="J25" s="6">
        <v>8.254849433898926</v>
      </c>
      <c r="K25" s="6">
        <v>8.305445671081543</v>
      </c>
      <c r="L25" s="6">
        <v>8.351761817932129</v>
      </c>
      <c r="M25" s="6">
        <v>8.408601760864258</v>
      </c>
      <c r="N25" s="6">
        <v>8.481498718261719</v>
      </c>
      <c r="O25" s="6">
        <v>8.569705963134766</v>
      </c>
      <c r="P25" s="6">
        <v>8.665953636169434</v>
      </c>
      <c r="Q25" s="6">
        <v>8.765782356262207</v>
      </c>
      <c r="R25" s="6">
        <v>8.870028495788574</v>
      </c>
      <c r="S25" s="6">
        <v>8.970438003540039</v>
      </c>
      <c r="T25" s="6">
        <v>9.06788444519043</v>
      </c>
      <c r="U25" s="6">
        <v>9.160773277282715</v>
      </c>
      <c r="V25" s="6">
        <v>9.253216743469238</v>
      </c>
      <c r="W25" s="6">
        <v>9.349363327026367</v>
      </c>
      <c r="X25" s="6">
        <v>9.447891235351562</v>
      </c>
      <c r="Y25" s="6">
        <v>9.546142578125</v>
      </c>
      <c r="Z25" s="6">
        <v>9.651208877563477</v>
      </c>
      <c r="AA25" s="6">
        <v>9.764767646789551</v>
      </c>
      <c r="AB25" s="6">
        <v>9.885114669799805</v>
      </c>
      <c r="AC25" s="6">
        <v>10.01342105865479</v>
      </c>
      <c r="AD25" s="6">
        <v>0.01111794698385382</v>
      </c>
    </row>
    <row r="26" spans="1:30" s="5" customFormat="1"/>
    <row r="27" spans="1:30" s="6" customFormat="1">
      <c r="B27" s="6" t="s">
        <v>74</v>
      </c>
    </row>
    <row r="28" spans="1:30" s="6" customFormat="1">
      <c r="B28" s="6" t="s">
        <v>75</v>
      </c>
    </row>
    <row r="29" spans="1:30" s="5" customFormat="1">
      <c r="A29" s="5" t="s">
        <v>12</v>
      </c>
      <c r="B29" s="5" t="s">
        <v>62</v>
      </c>
      <c r="C29" s="5">
        <v>12.81746768951416</v>
      </c>
      <c r="D29" s="5">
        <v>13.02455520629883</v>
      </c>
      <c r="E29" s="5">
        <v>13.14502048492432</v>
      </c>
      <c r="F29" s="5">
        <v>13.28536033630371</v>
      </c>
      <c r="G29" s="5">
        <v>13.4354772567749</v>
      </c>
      <c r="H29" s="5">
        <v>13.5833797454834</v>
      </c>
      <c r="I29" s="5">
        <v>13.72440910339355</v>
      </c>
      <c r="J29" s="5">
        <v>13.86039352416992</v>
      </c>
      <c r="K29" s="5">
        <v>13.99557590484619</v>
      </c>
      <c r="L29" s="5">
        <v>14.13116455078125</v>
      </c>
      <c r="M29" s="5">
        <v>14.26612663269043</v>
      </c>
      <c r="N29" s="5">
        <v>14.39869785308838</v>
      </c>
      <c r="O29" s="5">
        <v>14.52692317962646</v>
      </c>
      <c r="P29" s="5">
        <v>14.64987277984619</v>
      </c>
      <c r="Q29" s="5">
        <v>14.76788806915283</v>
      </c>
      <c r="R29" s="5">
        <v>14.8816089630127</v>
      </c>
      <c r="S29" s="5">
        <v>14.9917049407959</v>
      </c>
      <c r="T29" s="5">
        <v>15.09883499145508</v>
      </c>
      <c r="U29" s="5">
        <v>15.20342540740967</v>
      </c>
      <c r="V29" s="5">
        <v>15.30586433410645</v>
      </c>
      <c r="W29" s="5">
        <v>15.40660667419434</v>
      </c>
      <c r="X29" s="5">
        <v>15.50607299804688</v>
      </c>
      <c r="Y29" s="5">
        <v>15.60464954376221</v>
      </c>
      <c r="Z29" s="5">
        <v>15.7026309967041</v>
      </c>
      <c r="AA29" s="5">
        <v>15.80019855499268</v>
      </c>
      <c r="AB29" s="5">
        <v>15.89741611480713</v>
      </c>
      <c r="AC29" s="5">
        <v>15.99426174163818</v>
      </c>
      <c r="AD29" s="5">
        <v>0.008552562612724302</v>
      </c>
    </row>
    <row r="30" spans="1:30" s="5" customFormat="1">
      <c r="A30" s="5" t="s">
        <v>13</v>
      </c>
      <c r="B30" s="5" t="s">
        <v>63</v>
      </c>
      <c r="C30" s="5">
        <v>14.47722721099854</v>
      </c>
      <c r="D30" s="5">
        <v>14.66939926147461</v>
      </c>
      <c r="E30" s="5">
        <v>14.86000442504883</v>
      </c>
      <c r="F30" s="5">
        <v>15.0744514465332</v>
      </c>
      <c r="G30" s="5">
        <v>15.30154895782471</v>
      </c>
      <c r="H30" s="5">
        <v>15.52778244018555</v>
      </c>
      <c r="I30" s="5">
        <v>15.74781703948975</v>
      </c>
      <c r="J30" s="5">
        <v>15.96367645263672</v>
      </c>
      <c r="K30" s="5">
        <v>16.18020629882812</v>
      </c>
      <c r="L30" s="5">
        <v>16.3987979888916</v>
      </c>
      <c r="M30" s="5">
        <v>16.61828231811523</v>
      </c>
      <c r="N30" s="5">
        <v>16.83661079406738</v>
      </c>
      <c r="O30" s="5">
        <v>17.05147743225098</v>
      </c>
      <c r="P30" s="5">
        <v>17.26175689697266</v>
      </c>
      <c r="Q30" s="5">
        <v>17.46779632568359</v>
      </c>
      <c r="R30" s="5">
        <v>17.67029571533203</v>
      </c>
      <c r="S30" s="5">
        <v>17.87001419067383</v>
      </c>
      <c r="T30" s="5">
        <v>18.06769752502441</v>
      </c>
      <c r="U30" s="5">
        <v>18.26383399963379</v>
      </c>
      <c r="V30" s="5">
        <v>18.45886993408203</v>
      </c>
      <c r="W30" s="5">
        <v>18.65333366394043</v>
      </c>
      <c r="X30" s="5">
        <v>18.84773826599121</v>
      </c>
      <c r="Y30" s="5">
        <v>19.04253578186035</v>
      </c>
      <c r="Z30" s="5">
        <v>19.23810386657715</v>
      </c>
      <c r="AA30" s="5">
        <v>19.43466186523438</v>
      </c>
      <c r="AB30" s="5">
        <v>19.63229751586914</v>
      </c>
      <c r="AC30" s="5">
        <v>19.83100509643555</v>
      </c>
      <c r="AD30" s="5">
        <v>0.01217621647920031</v>
      </c>
    </row>
    <row r="31" spans="1:30" s="5" customFormat="1">
      <c r="A31" s="5" t="s">
        <v>14</v>
      </c>
      <c r="B31" s="5" t="s">
        <v>64</v>
      </c>
      <c r="C31" s="5">
        <v>1.013164162635803</v>
      </c>
      <c r="D31" s="5">
        <v>1.031002283096313</v>
      </c>
      <c r="E31" s="5">
        <v>1.040686249732971</v>
      </c>
      <c r="F31" s="5">
        <v>1.051946997642517</v>
      </c>
      <c r="G31" s="5">
        <v>1.063986420631409</v>
      </c>
      <c r="H31" s="5">
        <v>1.075854778289795</v>
      </c>
      <c r="I31" s="5">
        <v>1.087183475494385</v>
      </c>
      <c r="J31" s="5">
        <v>1.098116636276245</v>
      </c>
      <c r="K31" s="5">
        <v>1.108990788459778</v>
      </c>
      <c r="L31" s="5">
        <v>1.119901180267334</v>
      </c>
      <c r="M31" s="5">
        <v>1.13076651096344</v>
      </c>
      <c r="N31" s="5">
        <v>1.141446828842163</v>
      </c>
      <c r="O31" s="5">
        <v>1.151786684989929</v>
      </c>
      <c r="P31" s="5">
        <v>1.161712765693665</v>
      </c>
      <c r="Q31" s="5">
        <v>1.171252131462097</v>
      </c>
      <c r="R31" s="5">
        <v>1.180454611778259</v>
      </c>
      <c r="S31" s="5">
        <v>1.189373850822449</v>
      </c>
      <c r="T31" s="5">
        <v>1.198061943054199</v>
      </c>
      <c r="U31" s="5">
        <v>1.206552505493164</v>
      </c>
      <c r="V31" s="5">
        <v>1.214876413345337</v>
      </c>
      <c r="W31" s="5">
        <v>1.223069429397583</v>
      </c>
      <c r="X31" s="5">
        <v>1.231165647506714</v>
      </c>
      <c r="Y31" s="5">
        <v>1.239194631576538</v>
      </c>
      <c r="Z31" s="5">
        <v>1.247180819511414</v>
      </c>
      <c r="AA31" s="5">
        <v>1.255138158798218</v>
      </c>
      <c r="AB31" s="5">
        <v>1.263071417808533</v>
      </c>
      <c r="AC31" s="5">
        <v>1.270979642868042</v>
      </c>
      <c r="AD31" s="5">
        <v>0.008757730614514347</v>
      </c>
    </row>
    <row r="32" spans="1:30" s="5" customFormat="1">
      <c r="A32" s="5" t="s">
        <v>15</v>
      </c>
      <c r="B32" s="5" t="s">
        <v>65</v>
      </c>
      <c r="C32" s="5">
        <v>1.401535153388977</v>
      </c>
      <c r="D32" s="5">
        <v>1.427101612091064</v>
      </c>
      <c r="E32" s="5">
        <v>1.441598296165466</v>
      </c>
      <c r="F32" s="5">
        <v>1.458307147026062</v>
      </c>
      <c r="G32" s="5">
        <v>1.476126194000244</v>
      </c>
      <c r="H32" s="5">
        <v>1.493740916252136</v>
      </c>
      <c r="I32" s="5">
        <v>1.510639429092407</v>
      </c>
      <c r="J32" s="5">
        <v>1.527020692825317</v>
      </c>
      <c r="K32" s="5">
        <v>1.543351411819458</v>
      </c>
      <c r="L32" s="5">
        <v>1.559764504432678</v>
      </c>
      <c r="M32" s="5">
        <v>1.576146602630615</v>
      </c>
      <c r="N32" s="5">
        <v>1.592303395271301</v>
      </c>
      <c r="O32" s="5">
        <v>1.608018159866333</v>
      </c>
      <c r="P32" s="5">
        <v>1.623186469078064</v>
      </c>
      <c r="Q32" s="5">
        <v>1.637845754623413</v>
      </c>
      <c r="R32" s="5">
        <v>1.65206515789032</v>
      </c>
      <c r="S32" s="5">
        <v>1.665918231010437</v>
      </c>
      <c r="T32" s="5">
        <v>1.679477214813232</v>
      </c>
      <c r="U32" s="5">
        <v>1.6927889585495</v>
      </c>
      <c r="V32" s="5">
        <v>1.705896496772766</v>
      </c>
      <c r="W32" s="5">
        <v>1.718849897384644</v>
      </c>
      <c r="X32" s="5">
        <v>1.731695890426636</v>
      </c>
      <c r="Y32" s="5">
        <v>1.74447774887085</v>
      </c>
      <c r="Z32" s="5">
        <v>1.757228374481201</v>
      </c>
      <c r="AA32" s="5">
        <v>1.769968271255493</v>
      </c>
      <c r="AB32" s="5">
        <v>1.782704472541809</v>
      </c>
      <c r="AC32" s="5">
        <v>1.795435547828674</v>
      </c>
      <c r="AD32" s="5">
        <v>0.009571651242166856</v>
      </c>
    </row>
    <row r="33" spans="1:30" s="5" customFormat="1">
      <c r="A33" s="5" t="s">
        <v>16</v>
      </c>
      <c r="B33" s="5" t="s">
        <v>66</v>
      </c>
      <c r="C33" s="5">
        <v>2.4833984375</v>
      </c>
      <c r="D33" s="5">
        <v>2.529708385467529</v>
      </c>
      <c r="E33" s="5">
        <v>2.571741342544556</v>
      </c>
      <c r="F33" s="5">
        <v>2.618128776550293</v>
      </c>
      <c r="G33" s="5">
        <v>2.666970252990723</v>
      </c>
      <c r="H33" s="5">
        <v>2.715932369232178</v>
      </c>
      <c r="I33" s="5">
        <v>2.764081716537476</v>
      </c>
      <c r="J33" s="5">
        <v>2.811762809753418</v>
      </c>
      <c r="K33" s="5">
        <v>2.859818935394287</v>
      </c>
      <c r="L33" s="5">
        <v>2.908498287200928</v>
      </c>
      <c r="M33" s="5">
        <v>2.957596063613892</v>
      </c>
      <c r="N33" s="5">
        <v>3.006749868392944</v>
      </c>
      <c r="O33" s="5">
        <v>3.055545091629028</v>
      </c>
      <c r="P33" s="5">
        <v>3.10377311706543</v>
      </c>
      <c r="Q33" s="5">
        <v>3.151488542556763</v>
      </c>
      <c r="R33" s="5">
        <v>3.198808908462524</v>
      </c>
      <c r="S33" s="5">
        <v>3.245865106582642</v>
      </c>
      <c r="T33" s="5">
        <v>3.292787075042725</v>
      </c>
      <c r="U33" s="5">
        <v>3.33966064453125</v>
      </c>
      <c r="V33" s="5">
        <v>3.386562585830688</v>
      </c>
      <c r="W33" s="5">
        <v>3.433590173721313</v>
      </c>
      <c r="X33" s="5">
        <v>3.480833530426025</v>
      </c>
      <c r="Y33" s="5">
        <v>3.528377771377563</v>
      </c>
      <c r="Z33" s="5">
        <v>3.576292514801025</v>
      </c>
      <c r="AA33" s="5">
        <v>3.624619722366333</v>
      </c>
      <c r="AB33" s="5">
        <v>3.673377513885498</v>
      </c>
      <c r="AC33" s="5">
        <v>3.722567081451416</v>
      </c>
      <c r="AD33" s="5">
        <v>0.01569049805696743</v>
      </c>
    </row>
    <row r="34" spans="1:30" s="5" customFormat="1">
      <c r="A34" s="5" t="s">
        <v>17</v>
      </c>
      <c r="B34" s="5" t="s">
        <v>67</v>
      </c>
      <c r="C34" s="5">
        <v>7.418135166168213</v>
      </c>
      <c r="D34" s="5">
        <v>7.584060668945312</v>
      </c>
      <c r="E34" s="5">
        <v>7.70838737487793</v>
      </c>
      <c r="F34" s="5">
        <v>7.845708847045898</v>
      </c>
      <c r="G34" s="5">
        <v>7.990322113037109</v>
      </c>
      <c r="H34" s="5">
        <v>8.135231018066406</v>
      </c>
      <c r="I34" s="5">
        <v>8.277636528015137</v>
      </c>
      <c r="J34" s="5">
        <v>8.418574333190918</v>
      </c>
      <c r="K34" s="5">
        <v>8.560568809509277</v>
      </c>
      <c r="L34" s="5">
        <v>8.704364776611328</v>
      </c>
      <c r="M34" s="5">
        <v>8.849349021911621</v>
      </c>
      <c r="N34" s="5">
        <v>8.99443244934082</v>
      </c>
      <c r="O34" s="5">
        <v>9.13837718963623</v>
      </c>
      <c r="P34" s="5">
        <v>9.280561447143555</v>
      </c>
      <c r="Q34" s="5">
        <v>9.421147346496582</v>
      </c>
      <c r="R34" s="5">
        <v>9.560489654541016</v>
      </c>
      <c r="S34" s="5">
        <v>9.698977470397949</v>
      </c>
      <c r="T34" s="5">
        <v>9.837004661560059</v>
      </c>
      <c r="U34" s="5">
        <v>9.974822044372559</v>
      </c>
      <c r="V34" s="5">
        <v>10.11266708374023</v>
      </c>
      <c r="W34" s="5">
        <v>10.25082111358643</v>
      </c>
      <c r="X34" s="5">
        <v>10.38956069946289</v>
      </c>
      <c r="Y34" s="5">
        <v>10.52913665771484</v>
      </c>
      <c r="Z34" s="5">
        <v>10.66975498199463</v>
      </c>
      <c r="AA34" s="5">
        <v>10.81154441833496</v>
      </c>
      <c r="AB34" s="5">
        <v>10.95455646514893</v>
      </c>
      <c r="AC34" s="5">
        <v>11.09879016876221</v>
      </c>
      <c r="AD34" s="5">
        <v>0.01561717027862608</v>
      </c>
    </row>
    <row r="35" spans="1:30" s="5" customFormat="1">
      <c r="A35" s="5" t="s">
        <v>18</v>
      </c>
      <c r="B35" s="5" t="s">
        <v>68</v>
      </c>
      <c r="C35" s="5">
        <v>11.03437519073486</v>
      </c>
      <c r="D35" s="5">
        <v>11.17079162597656</v>
      </c>
      <c r="E35" s="5">
        <v>11.2897310256958</v>
      </c>
      <c r="F35" s="5">
        <v>11.42609596252441</v>
      </c>
      <c r="G35" s="5">
        <v>11.57127857208252</v>
      </c>
      <c r="H35" s="5">
        <v>11.71498870849609</v>
      </c>
      <c r="I35" s="5">
        <v>11.85320091247559</v>
      </c>
      <c r="J35" s="5">
        <v>11.98747730255127</v>
      </c>
      <c r="K35" s="5">
        <v>12.12147045135498</v>
      </c>
      <c r="L35" s="5">
        <v>12.2562255859375</v>
      </c>
      <c r="M35" s="5">
        <v>12.39085674285889</v>
      </c>
      <c r="N35" s="5">
        <v>12.52382755279541</v>
      </c>
      <c r="O35" s="5">
        <v>12.65343475341797</v>
      </c>
      <c r="P35" s="5">
        <v>12.77885437011719</v>
      </c>
      <c r="Q35" s="5">
        <v>12.90037155151367</v>
      </c>
      <c r="R35" s="5">
        <v>13.01852703094482</v>
      </c>
      <c r="S35" s="5">
        <v>13.13389301300049</v>
      </c>
      <c r="T35" s="5">
        <v>13.24703788757324</v>
      </c>
      <c r="U35" s="5">
        <v>13.35832691192627</v>
      </c>
      <c r="V35" s="5">
        <v>13.46809577941895</v>
      </c>
      <c r="W35" s="5">
        <v>13.57673931121826</v>
      </c>
      <c r="X35" s="5">
        <v>13.6846227645874</v>
      </c>
      <c r="Y35" s="5">
        <v>13.79208755493164</v>
      </c>
      <c r="Z35" s="5">
        <v>13.8993968963623</v>
      </c>
      <c r="AA35" s="5">
        <v>14.00670623779297</v>
      </c>
      <c r="AB35" s="5">
        <v>14.11407566070557</v>
      </c>
      <c r="AC35" s="5">
        <v>14.22149085998535</v>
      </c>
      <c r="AD35" s="5">
        <v>0.009806962456120116</v>
      </c>
    </row>
    <row r="36" spans="1:30" s="5" customFormat="1">
      <c r="A36" s="5" t="s">
        <v>19</v>
      </c>
      <c r="B36" s="5" t="s">
        <v>69</v>
      </c>
      <c r="C36" s="5">
        <v>8.095155715942383</v>
      </c>
      <c r="D36" s="5">
        <v>8.197270393371582</v>
      </c>
      <c r="E36" s="5">
        <v>8.287075042724609</v>
      </c>
      <c r="F36" s="5">
        <v>8.389712333679199</v>
      </c>
      <c r="G36" s="5">
        <v>8.498871803283691</v>
      </c>
      <c r="H36" s="5">
        <v>8.607003211975098</v>
      </c>
      <c r="I36" s="5">
        <v>8.711153030395508</v>
      </c>
      <c r="J36" s="5">
        <v>8.812455177307129</v>
      </c>
      <c r="K36" s="5">
        <v>8.91359806060791</v>
      </c>
      <c r="L36" s="5">
        <v>9.015349388122559</v>
      </c>
      <c r="M36" s="5">
        <v>9.117055892944336</v>
      </c>
      <c r="N36" s="5">
        <v>9.217589378356934</v>
      </c>
      <c r="O36" s="5">
        <v>9.315691947937012</v>
      </c>
      <c r="P36" s="5">
        <v>9.410757064819336</v>
      </c>
      <c r="Q36" s="5">
        <v>9.502987861633301</v>
      </c>
      <c r="R36" s="5">
        <v>9.592782974243164</v>
      </c>
      <c r="S36" s="5">
        <v>9.680561065673828</v>
      </c>
      <c r="T36" s="5">
        <v>9.766739845275879</v>
      </c>
      <c r="U36" s="5">
        <v>9.851584434509277</v>
      </c>
      <c r="V36" s="5">
        <v>9.935342788696289</v>
      </c>
      <c r="W36" s="5">
        <v>10.01830291748047</v>
      </c>
      <c r="X36" s="5">
        <v>10.10073947906494</v>
      </c>
      <c r="Y36" s="5">
        <v>10.18289470672607</v>
      </c>
      <c r="Z36" s="5">
        <v>10.264967918396</v>
      </c>
      <c r="AA36" s="5">
        <v>10.34707164764404</v>
      </c>
      <c r="AB36" s="5">
        <v>10.42925071716309</v>
      </c>
      <c r="AC36" s="5">
        <v>10.51149654388428</v>
      </c>
      <c r="AD36" s="5">
        <v>0.01009693131861034</v>
      </c>
    </row>
    <row r="37" spans="1:30" s="5" customFormat="1">
      <c r="A37" s="5" t="s">
        <v>20</v>
      </c>
      <c r="B37" s="5" t="s">
        <v>70</v>
      </c>
      <c r="C37" s="5">
        <v>17.79778861999512</v>
      </c>
      <c r="D37" s="5">
        <v>18.08716583251953</v>
      </c>
      <c r="E37" s="5">
        <v>18.29632186889648</v>
      </c>
      <c r="F37" s="5">
        <v>18.53403663635254</v>
      </c>
      <c r="G37" s="5">
        <v>18.78642463684082</v>
      </c>
      <c r="H37" s="5">
        <v>19.03681182861328</v>
      </c>
      <c r="I37" s="5">
        <v>19.27866554260254</v>
      </c>
      <c r="J37" s="5">
        <v>19.51448631286621</v>
      </c>
      <c r="K37" s="5">
        <v>19.75021362304688</v>
      </c>
      <c r="L37" s="5">
        <v>19.98754119873047</v>
      </c>
      <c r="M37" s="5">
        <v>20.22502708435059</v>
      </c>
      <c r="N37" s="5">
        <v>20.46016883850098</v>
      </c>
      <c r="O37" s="5">
        <v>20.69016456604004</v>
      </c>
      <c r="P37" s="5">
        <v>20.91366195678711</v>
      </c>
      <c r="Q37" s="5">
        <v>21.13110542297363</v>
      </c>
      <c r="R37" s="5">
        <v>21.34335899353027</v>
      </c>
      <c r="S37" s="5">
        <v>21.55135345458984</v>
      </c>
      <c r="T37" s="5">
        <v>21.75600051879883</v>
      </c>
      <c r="U37" s="5">
        <v>21.9578971862793</v>
      </c>
      <c r="V37" s="5">
        <v>22.15757942199707</v>
      </c>
      <c r="W37" s="5">
        <v>22.35569381713867</v>
      </c>
      <c r="X37" s="5">
        <v>22.55284118652344</v>
      </c>
      <c r="Y37" s="5">
        <v>22.74956703186035</v>
      </c>
      <c r="Z37" s="5">
        <v>22.94631576538086</v>
      </c>
      <c r="AA37" s="5">
        <v>23.14333724975586</v>
      </c>
      <c r="AB37" s="5">
        <v>23.34073066711426</v>
      </c>
      <c r="AC37" s="5">
        <v>23.5384693145752</v>
      </c>
      <c r="AD37" s="5">
        <v>0.01081039380934223</v>
      </c>
    </row>
    <row r="38" spans="1:30" s="5" customFormat="1">
      <c r="A38" s="5" t="s">
        <v>21</v>
      </c>
      <c r="B38" s="5" t="s">
        <v>71</v>
      </c>
      <c r="C38" s="5">
        <v>20.81103706359863</v>
      </c>
      <c r="D38" s="5">
        <v>20.68826675415039</v>
      </c>
      <c r="E38" s="5">
        <v>21.09068298339844</v>
      </c>
      <c r="F38" s="5">
        <v>21.5302619934082</v>
      </c>
      <c r="G38" s="5">
        <v>21.99164772033691</v>
      </c>
      <c r="H38" s="5">
        <v>22.45575714111328</v>
      </c>
      <c r="I38" s="5">
        <v>22.91484832763672</v>
      </c>
      <c r="J38" s="5">
        <v>23.37170600891113</v>
      </c>
      <c r="K38" s="5">
        <v>23.83330154418945</v>
      </c>
      <c r="L38" s="5">
        <v>24.30170440673828</v>
      </c>
      <c r="M38" s="5">
        <v>24.77521896362305</v>
      </c>
      <c r="N38" s="5">
        <v>25.25081825256348</v>
      </c>
      <c r="O38" s="5">
        <v>25.72500991821289</v>
      </c>
      <c r="P38" s="5">
        <v>26.19599151611328</v>
      </c>
      <c r="Q38" s="5">
        <v>26.66416931152344</v>
      </c>
      <c r="R38" s="5">
        <v>27.13050079345703</v>
      </c>
      <c r="S38" s="5">
        <v>27.59604072570801</v>
      </c>
      <c r="T38" s="5">
        <v>28.06188011169434</v>
      </c>
      <c r="U38" s="5">
        <v>28.52869606018066</v>
      </c>
      <c r="V38" s="5">
        <v>28.99715614318848</v>
      </c>
      <c r="W38" s="5">
        <v>29.46805763244629</v>
      </c>
      <c r="X38" s="5">
        <v>29.94218063354492</v>
      </c>
      <c r="Y38" s="5">
        <v>30.42024803161621</v>
      </c>
      <c r="Z38" s="5">
        <v>30.90286636352539</v>
      </c>
      <c r="AA38" s="5">
        <v>31.39040184020996</v>
      </c>
      <c r="AB38" s="5">
        <v>31.88302230834961</v>
      </c>
      <c r="AC38" s="5">
        <v>32.3807373046875</v>
      </c>
      <c r="AD38" s="5">
        <v>0.01714846156650318</v>
      </c>
    </row>
    <row r="39" spans="1:30" s="5" customFormat="1">
      <c r="A39" s="5" t="s">
        <v>22</v>
      </c>
      <c r="B39" s="5" t="s">
        <v>72</v>
      </c>
      <c r="C39" s="5">
        <v>6.022579193115234</v>
      </c>
      <c r="D39" s="5">
        <v>6.112622737884521</v>
      </c>
      <c r="E39" s="5">
        <v>6.203773975372314</v>
      </c>
      <c r="F39" s="5">
        <v>6.305171012878418</v>
      </c>
      <c r="G39" s="5">
        <v>6.412190437316895</v>
      </c>
      <c r="H39" s="5">
        <v>6.519194602966309</v>
      </c>
      <c r="I39" s="5">
        <v>6.623943328857422</v>
      </c>
      <c r="J39" s="5">
        <v>6.727274417877197</v>
      </c>
      <c r="K39" s="5">
        <v>6.831216812133789</v>
      </c>
      <c r="L39" s="5">
        <v>6.936362743377686</v>
      </c>
      <c r="M39" s="5">
        <v>7.042218685150146</v>
      </c>
      <c r="N39" s="5">
        <v>7.147921085357666</v>
      </c>
      <c r="O39" s="5">
        <v>7.252485752105713</v>
      </c>
      <c r="P39" s="5">
        <v>7.355425357818604</v>
      </c>
      <c r="Q39" s="5">
        <v>7.456878185272217</v>
      </c>
      <c r="R39" s="5">
        <v>7.557133197784424</v>
      </c>
      <c r="S39" s="5">
        <v>7.656504154205322</v>
      </c>
      <c r="T39" s="5">
        <v>7.755305290222168</v>
      </c>
      <c r="U39" s="5">
        <v>7.853740692138672</v>
      </c>
      <c r="V39" s="5">
        <v>7.951998233795166</v>
      </c>
      <c r="W39" s="5">
        <v>8.050304412841797</v>
      </c>
      <c r="X39" s="5">
        <v>8.148876190185547</v>
      </c>
      <c r="Y39" s="5">
        <v>8.247909545898438</v>
      </c>
      <c r="Z39" s="5">
        <v>8.347568511962891</v>
      </c>
      <c r="AA39" s="5">
        <v>8.44795036315918</v>
      </c>
      <c r="AB39" s="5">
        <v>8.549094200134277</v>
      </c>
      <c r="AC39" s="5">
        <v>8.650999069213867</v>
      </c>
      <c r="AD39" s="5">
        <v>0.01402666364628624</v>
      </c>
    </row>
    <row r="40" spans="1:30" s="6" customFormat="1">
      <c r="A40" s="6" t="s">
        <v>23</v>
      </c>
      <c r="B40" s="6" t="s">
        <v>73</v>
      </c>
      <c r="C40" s="6">
        <v>103.3718719482422</v>
      </c>
      <c r="D40" s="6">
        <v>104.5219421386719</v>
      </c>
      <c r="E40" s="6">
        <v>105.9350204467773</v>
      </c>
      <c r="F40" s="6">
        <v>107.519172668457</v>
      </c>
      <c r="G40" s="6">
        <v>109.1948394775391</v>
      </c>
      <c r="H40" s="6">
        <v>110.8656768798828</v>
      </c>
      <c r="I40" s="6">
        <v>112.4935760498047</v>
      </c>
      <c r="J40" s="6">
        <v>114.0929412841797</v>
      </c>
      <c r="K40" s="6">
        <v>115.6983108520508</v>
      </c>
      <c r="L40" s="6">
        <v>117.3196716308594</v>
      </c>
      <c r="M40" s="6">
        <v>118.9486541748047</v>
      </c>
      <c r="N40" s="6">
        <v>120.570556640625</v>
      </c>
      <c r="O40" s="6">
        <v>122.1689147949219</v>
      </c>
      <c r="P40" s="6">
        <v>123.7355575561523</v>
      </c>
      <c r="Q40" s="6">
        <v>125.2729263305664</v>
      </c>
      <c r="R40" s="6">
        <v>126.7860336303711</v>
      </c>
      <c r="S40" s="6">
        <v>128.2801971435547</v>
      </c>
      <c r="T40" s="6">
        <v>129.7608337402344</v>
      </c>
      <c r="U40" s="6">
        <v>131.2313232421875</v>
      </c>
      <c r="V40" s="6">
        <v>132.6949005126953</v>
      </c>
      <c r="W40" s="6">
        <v>134.1553649902344</v>
      </c>
      <c r="X40" s="6">
        <v>135.6163330078125</v>
      </c>
      <c r="Y40" s="6">
        <v>137.0810699462891</v>
      </c>
      <c r="Z40" s="6">
        <v>138.5523071289062</v>
      </c>
      <c r="AA40" s="6">
        <v>140.0315856933594</v>
      </c>
      <c r="AB40" s="6">
        <v>141.5195922851562</v>
      </c>
      <c r="AC40" s="6">
        <v>143.0162353515625</v>
      </c>
      <c r="AD40" s="6">
        <v>0.01256385743529265</v>
      </c>
    </row>
    <row r="41" spans="1:30" s="5" customFormat="1"/>
    <row r="42" spans="1:30" s="6" customFormat="1">
      <c r="B42" s="6" t="s">
        <v>76</v>
      </c>
    </row>
    <row r="43" spans="1:30" s="5" customFormat="1"/>
    <row r="44" spans="1:30" s="6" customFormat="1">
      <c r="B44" s="6" t="s">
        <v>77</v>
      </c>
    </row>
    <row r="45" spans="1:30" s="5" customFormat="1">
      <c r="A45" s="5" t="s">
        <v>24</v>
      </c>
      <c r="B45" s="5" t="s">
        <v>78</v>
      </c>
      <c r="C45" s="5">
        <v>1.689959049224854</v>
      </c>
      <c r="D45" s="5">
        <v>1.666259288787842</v>
      </c>
      <c r="E45" s="5">
        <v>1.642262697219849</v>
      </c>
      <c r="F45" s="5">
        <v>1.618954062461853</v>
      </c>
      <c r="G45" s="5">
        <v>1.597093343734741</v>
      </c>
      <c r="H45" s="5">
        <v>1.580328583717346</v>
      </c>
      <c r="I45" s="5">
        <v>1.560800313949585</v>
      </c>
      <c r="J45" s="5">
        <v>1.543098926544189</v>
      </c>
      <c r="K45" s="5">
        <v>1.526843428611755</v>
      </c>
      <c r="L45" s="5">
        <v>1.519894003868103</v>
      </c>
      <c r="M45" s="5">
        <v>1.512390494346619</v>
      </c>
      <c r="N45" s="5">
        <v>1.495999336242676</v>
      </c>
      <c r="O45" s="5">
        <v>1.480681180953979</v>
      </c>
      <c r="P45" s="5">
        <v>1.466353297233582</v>
      </c>
      <c r="Q45" s="5">
        <v>1.453019022941589</v>
      </c>
      <c r="R45" s="5">
        <v>1.440447926521301</v>
      </c>
      <c r="S45" s="5">
        <v>1.428691864013672</v>
      </c>
      <c r="T45" s="5">
        <v>1.417722940444946</v>
      </c>
      <c r="U45" s="5">
        <v>1.407618641853333</v>
      </c>
      <c r="V45" s="5">
        <v>1.398193001747131</v>
      </c>
      <c r="W45" s="5">
        <v>1.389494657516479</v>
      </c>
      <c r="X45" s="5">
        <v>1.381394624710083</v>
      </c>
      <c r="Y45" s="5">
        <v>1.373818755149841</v>
      </c>
      <c r="Z45" s="5">
        <v>1.367017030715942</v>
      </c>
      <c r="AA45" s="5">
        <v>1.360641360282898</v>
      </c>
      <c r="AB45" s="5">
        <v>1.354718446731567</v>
      </c>
      <c r="AC45" s="5">
        <v>1.349199533462524</v>
      </c>
      <c r="AD45" s="5">
        <v>-0.008623861593956561</v>
      </c>
    </row>
    <row r="46" spans="1:30" s="5" customFormat="1">
      <c r="A46" s="5" t="s">
        <v>25</v>
      </c>
      <c r="B46" s="5" t="s">
        <v>79</v>
      </c>
      <c r="C46" s="5">
        <v>0.8201572299003601</v>
      </c>
      <c r="D46" s="5">
        <v>0.8198890089988708</v>
      </c>
      <c r="E46" s="5">
        <v>0.8196121454238892</v>
      </c>
      <c r="F46" s="5">
        <v>0.8193395137786865</v>
      </c>
      <c r="G46" s="5">
        <v>0.8190716505050659</v>
      </c>
      <c r="H46" s="5">
        <v>0.8188117742538452</v>
      </c>
      <c r="I46" s="5">
        <v>0.8185609579086304</v>
      </c>
      <c r="J46" s="5">
        <v>0.8183149099349976</v>
      </c>
      <c r="K46" s="5">
        <v>0.818076491355896</v>
      </c>
      <c r="L46" s="5">
        <v>0.8178444504737854</v>
      </c>
      <c r="M46" s="5">
        <v>0.8176184296607971</v>
      </c>
      <c r="N46" s="5">
        <v>0.8173951506614685</v>
      </c>
      <c r="O46" s="5">
        <v>0.8171777129173279</v>
      </c>
      <c r="P46" s="5">
        <v>0.8169671297073364</v>
      </c>
      <c r="Q46" s="5">
        <v>0.8167617917060852</v>
      </c>
      <c r="R46" s="5">
        <v>0.8165637850761414</v>
      </c>
      <c r="S46" s="5">
        <v>0.8163704872131348</v>
      </c>
      <c r="T46" s="5">
        <v>0.8161812424659729</v>
      </c>
      <c r="U46" s="5">
        <v>0.8159991502761841</v>
      </c>
      <c r="V46" s="5">
        <v>0.8158202767372131</v>
      </c>
      <c r="W46" s="5">
        <v>0.8156480193138123</v>
      </c>
      <c r="X46" s="5">
        <v>0.8154794573783875</v>
      </c>
      <c r="Y46" s="5">
        <v>0.8153171539306641</v>
      </c>
      <c r="Z46" s="5">
        <v>0.8151586651802063</v>
      </c>
      <c r="AA46" s="5">
        <v>0.8150036334991455</v>
      </c>
      <c r="AB46" s="5">
        <v>0.8148539066314697</v>
      </c>
      <c r="AC46" s="5">
        <v>0.8147071003913879</v>
      </c>
      <c r="AD46" s="5">
        <v>-0.0002564057007207188</v>
      </c>
    </row>
    <row r="47" spans="1:30" s="5" customFormat="1">
      <c r="A47" s="5" t="s">
        <v>26</v>
      </c>
      <c r="B47" s="5" t="s">
        <v>80</v>
      </c>
      <c r="C47" s="5">
        <v>0.8405826091766357</v>
      </c>
      <c r="D47" s="5">
        <v>0.8408147096633911</v>
      </c>
      <c r="E47" s="5">
        <v>0.8409755825996399</v>
      </c>
      <c r="F47" s="5">
        <v>0.8410966396331787</v>
      </c>
      <c r="G47" s="5">
        <v>0.8411769866943359</v>
      </c>
      <c r="H47" s="5">
        <v>0.8412324190139771</v>
      </c>
      <c r="I47" s="5">
        <v>0.8412594199180603</v>
      </c>
      <c r="J47" s="5">
        <v>0.8412668108940125</v>
      </c>
      <c r="K47" s="5">
        <v>0.8412526845932007</v>
      </c>
      <c r="L47" s="5">
        <v>0.8412249684333801</v>
      </c>
      <c r="M47" s="5">
        <v>0.8411803841590881</v>
      </c>
      <c r="N47" s="5">
        <v>0.8411166667938232</v>
      </c>
      <c r="O47" s="5">
        <v>0.8410246968269348</v>
      </c>
      <c r="P47" s="5">
        <v>0.8409223556518555</v>
      </c>
      <c r="Q47" s="5">
        <v>0.8408103585243225</v>
      </c>
      <c r="R47" s="5">
        <v>0.840686023235321</v>
      </c>
      <c r="S47" s="5">
        <v>0.8405557870864868</v>
      </c>
      <c r="T47" s="5">
        <v>0.84041827917099</v>
      </c>
      <c r="U47" s="5">
        <v>0.8402740359306335</v>
      </c>
      <c r="V47" s="5">
        <v>0.8401244282722473</v>
      </c>
      <c r="W47" s="5">
        <v>0.8399697542190552</v>
      </c>
      <c r="X47" s="5">
        <v>0.8398098349571228</v>
      </c>
      <c r="Y47" s="5">
        <v>0.8396462798118591</v>
      </c>
      <c r="Z47" s="5">
        <v>0.8394789695739746</v>
      </c>
      <c r="AA47" s="5">
        <v>0.8393077254295349</v>
      </c>
      <c r="AB47" s="5">
        <v>0.8391345739364624</v>
      </c>
      <c r="AC47" s="5">
        <v>0.8389585614204407</v>
      </c>
      <c r="AD47" s="5">
        <v>-7.437873247395643E-05</v>
      </c>
    </row>
    <row r="48" spans="1:30" s="5" customFormat="1"/>
    <row r="49" spans="1:30" s="6" customFormat="1">
      <c r="B49" s="6" t="s">
        <v>81</v>
      </c>
    </row>
    <row r="50" spans="1:30" s="5" customFormat="1">
      <c r="A50" s="5" t="s">
        <v>27</v>
      </c>
      <c r="B50" s="5" t="s">
        <v>78</v>
      </c>
      <c r="C50" s="5">
        <v>4.258708953857422</v>
      </c>
      <c r="D50" s="5">
        <v>4.300535678863525</v>
      </c>
      <c r="E50" s="5">
        <v>4.334475994110107</v>
      </c>
      <c r="F50" s="5">
        <v>4.366901397705078</v>
      </c>
      <c r="G50" s="5">
        <v>4.397752285003662</v>
      </c>
      <c r="H50" s="5">
        <v>4.426847457885742</v>
      </c>
      <c r="I50" s="5">
        <v>4.458947658538818</v>
      </c>
      <c r="J50" s="5">
        <v>4.489028930664062</v>
      </c>
      <c r="K50" s="5">
        <v>4.51747989654541</v>
      </c>
      <c r="L50" s="5">
        <v>4.545885562896729</v>
      </c>
      <c r="M50" s="5">
        <v>4.572291851043701</v>
      </c>
      <c r="N50" s="5">
        <v>4.596459865570068</v>
      </c>
      <c r="O50" s="5">
        <v>4.618943691253662</v>
      </c>
      <c r="P50" s="5">
        <v>4.639838695526123</v>
      </c>
      <c r="Q50" s="5">
        <v>4.659389972686768</v>
      </c>
      <c r="R50" s="5">
        <v>4.6775803565979</v>
      </c>
      <c r="S50" s="5">
        <v>4.694746494293213</v>
      </c>
      <c r="T50" s="5">
        <v>4.710813045501709</v>
      </c>
      <c r="U50" s="5">
        <v>4.725971698760986</v>
      </c>
      <c r="V50" s="5">
        <v>4.740355968475342</v>
      </c>
      <c r="W50" s="5">
        <v>4.753987789154053</v>
      </c>
      <c r="X50" s="5">
        <v>4.766900539398193</v>
      </c>
      <c r="Y50" s="5">
        <v>4.779208183288574</v>
      </c>
      <c r="Z50" s="5">
        <v>4.790785312652588</v>
      </c>
      <c r="AA50" s="5">
        <v>4.801738262176514</v>
      </c>
      <c r="AB50" s="5">
        <v>4.812133312225342</v>
      </c>
      <c r="AC50" s="5">
        <v>4.821919441223145</v>
      </c>
      <c r="AD50" s="5">
        <v>0.004788583458154472</v>
      </c>
    </row>
    <row r="51" spans="1:30" s="5" customFormat="1">
      <c r="A51" s="5" t="s">
        <v>28</v>
      </c>
      <c r="B51" s="5" t="s">
        <v>79</v>
      </c>
      <c r="C51" s="5">
        <v>0.9961144328117371</v>
      </c>
      <c r="D51" s="5">
        <v>1.01531994342804</v>
      </c>
      <c r="E51" s="5">
        <v>1.023959755897522</v>
      </c>
      <c r="F51" s="5">
        <v>1.032647132873535</v>
      </c>
      <c r="G51" s="5">
        <v>1.040501594543457</v>
      </c>
      <c r="H51" s="5">
        <v>1.048383474349976</v>
      </c>
      <c r="I51" s="5">
        <v>1.055794239044189</v>
      </c>
      <c r="J51" s="5">
        <v>1.063063979148865</v>
      </c>
      <c r="K51" s="5">
        <v>1.070232510566711</v>
      </c>
      <c r="L51" s="5">
        <v>1.07754111289978</v>
      </c>
      <c r="M51" s="5">
        <v>1.08465051651001</v>
      </c>
      <c r="N51" s="5">
        <v>1.091626286506653</v>
      </c>
      <c r="O51" s="5">
        <v>1.097999095916748</v>
      </c>
      <c r="P51" s="5">
        <v>1.104157209396362</v>
      </c>
      <c r="Q51" s="5">
        <v>1.110146045684814</v>
      </c>
      <c r="R51" s="5">
        <v>1.115933656692505</v>
      </c>
      <c r="S51" s="5">
        <v>1.121505737304688</v>
      </c>
      <c r="T51" s="5">
        <v>1.126882910728455</v>
      </c>
      <c r="U51" s="5">
        <v>1.132128000259399</v>
      </c>
      <c r="V51" s="5">
        <v>1.137169718742371</v>
      </c>
      <c r="W51" s="5">
        <v>1.142032742500305</v>
      </c>
      <c r="X51" s="5">
        <v>1.146751999855042</v>
      </c>
      <c r="Y51" s="5">
        <v>1.151304006576538</v>
      </c>
      <c r="Z51" s="5">
        <v>1.155712842941284</v>
      </c>
      <c r="AA51" s="5">
        <v>1.159915566444397</v>
      </c>
      <c r="AB51" s="5">
        <v>1.163985133171082</v>
      </c>
      <c r="AC51" s="5">
        <v>1.167893171310425</v>
      </c>
      <c r="AD51" s="5">
        <v>0.006137780720421038</v>
      </c>
    </row>
    <row r="52" spans="1:30" s="5" customFormat="1"/>
    <row r="53" spans="1:30" s="6" customFormat="1">
      <c r="B53" s="6" t="s">
        <v>82</v>
      </c>
    </row>
    <row r="54" spans="1:30" s="5" customFormat="1">
      <c r="A54" s="5" t="s">
        <v>29</v>
      </c>
      <c r="B54" s="5" t="s">
        <v>78</v>
      </c>
      <c r="C54" s="5">
        <v>1.079806447029114</v>
      </c>
      <c r="D54" s="5">
        <v>1.08756411075592</v>
      </c>
      <c r="E54" s="5">
        <v>1.092470526695251</v>
      </c>
      <c r="F54" s="5">
        <v>1.096833944320679</v>
      </c>
      <c r="G54" s="5">
        <v>1.101091861724854</v>
      </c>
      <c r="H54" s="5">
        <v>1.105368494987488</v>
      </c>
      <c r="I54" s="5">
        <v>1.109773993492126</v>
      </c>
      <c r="J54" s="5">
        <v>1.114781379699707</v>
      </c>
      <c r="K54" s="5">
        <v>1.119676947593689</v>
      </c>
      <c r="L54" s="5">
        <v>1.125543832778931</v>
      </c>
      <c r="M54" s="5">
        <v>1.131418943405151</v>
      </c>
      <c r="N54" s="5">
        <v>1.137149691581726</v>
      </c>
      <c r="O54" s="5">
        <v>1.142849922180176</v>
      </c>
      <c r="P54" s="5">
        <v>1.148084878921509</v>
      </c>
      <c r="Q54" s="5">
        <v>1.15318751335144</v>
      </c>
      <c r="R54" s="5">
        <v>1.157974123954773</v>
      </c>
      <c r="S54" s="5">
        <v>1.162701010704041</v>
      </c>
      <c r="T54" s="5">
        <v>1.167747855186462</v>
      </c>
      <c r="U54" s="5">
        <v>1.173199057579041</v>
      </c>
      <c r="V54" s="5">
        <v>1.178597211837769</v>
      </c>
      <c r="W54" s="5">
        <v>1.183902978897095</v>
      </c>
      <c r="X54" s="5">
        <v>1.189149141311646</v>
      </c>
      <c r="Y54" s="5">
        <v>1.194303512573242</v>
      </c>
      <c r="Z54" s="5">
        <v>1.199446558952332</v>
      </c>
      <c r="AA54" s="5">
        <v>1.204582810401917</v>
      </c>
      <c r="AB54" s="5">
        <v>1.209622502326965</v>
      </c>
      <c r="AC54" s="5">
        <v>1.214594602584839</v>
      </c>
      <c r="AD54" s="5">
        <v>0.004534424582169683</v>
      </c>
    </row>
    <row r="55" spans="1:30" s="5" customFormat="1">
      <c r="A55" s="5" t="s">
        <v>30</v>
      </c>
      <c r="B55" s="5" t="s">
        <v>79</v>
      </c>
      <c r="C55" s="5">
        <v>0.8679713606834412</v>
      </c>
      <c r="D55" s="5">
        <v>0.8727242350578308</v>
      </c>
      <c r="E55" s="5">
        <v>0.8771564960479736</v>
      </c>
      <c r="F55" s="5">
        <v>0.8862603902816772</v>
      </c>
      <c r="G55" s="5">
        <v>0.8944112062454224</v>
      </c>
      <c r="H55" s="5">
        <v>0.9016425013542175</v>
      </c>
      <c r="I55" s="5">
        <v>0.908021092414856</v>
      </c>
      <c r="J55" s="5">
        <v>0.9136561751365662</v>
      </c>
      <c r="K55" s="5">
        <v>0.9186418056488037</v>
      </c>
      <c r="L55" s="5">
        <v>0.9230571985244751</v>
      </c>
      <c r="M55" s="5">
        <v>0.926959216594696</v>
      </c>
      <c r="N55" s="5">
        <v>0.9303978681564331</v>
      </c>
      <c r="O55" s="5">
        <v>0.9334218502044678</v>
      </c>
      <c r="P55" s="5">
        <v>0.9360767602920532</v>
      </c>
      <c r="Q55" s="5">
        <v>0.9384070634841919</v>
      </c>
      <c r="R55" s="5">
        <v>0.9404576420783997</v>
      </c>
      <c r="S55" s="5">
        <v>0.9422615170478821</v>
      </c>
      <c r="T55" s="5">
        <v>0.9438486695289612</v>
      </c>
      <c r="U55" s="5">
        <v>0.9452452063560486</v>
      </c>
      <c r="V55" s="5">
        <v>0.9464729428291321</v>
      </c>
      <c r="W55" s="5">
        <v>0.947553277015686</v>
      </c>
      <c r="X55" s="5">
        <v>0.9485083818435669</v>
      </c>
      <c r="Y55" s="5">
        <v>0.9493468403816223</v>
      </c>
      <c r="Z55" s="5">
        <v>0.9500851035118103</v>
      </c>
      <c r="AA55" s="5">
        <v>0.9507332444190979</v>
      </c>
      <c r="AB55" s="5">
        <v>0.9513036012649536</v>
      </c>
      <c r="AC55" s="5">
        <v>0.9518033862113953</v>
      </c>
      <c r="AD55" s="5">
        <v>0.003552439889834558</v>
      </c>
    </row>
    <row r="56" spans="1:30" s="5" customFormat="1">
      <c r="A56" s="5" t="s">
        <v>31</v>
      </c>
      <c r="B56" s="5" t="s">
        <v>80</v>
      </c>
      <c r="C56" s="5">
        <v>0.8119311928749084</v>
      </c>
      <c r="D56" s="5">
        <v>0.8125601410865784</v>
      </c>
      <c r="E56" s="5">
        <v>0.8131254911422729</v>
      </c>
      <c r="F56" s="5">
        <v>0.8136603832244873</v>
      </c>
      <c r="G56" s="5">
        <v>0.8141618371009827</v>
      </c>
      <c r="H56" s="5">
        <v>0.8146277070045471</v>
      </c>
      <c r="I56" s="5">
        <v>0.8150585293769836</v>
      </c>
      <c r="J56" s="5">
        <v>0.8154573440551758</v>
      </c>
      <c r="K56" s="5">
        <v>0.8158265948295593</v>
      </c>
      <c r="L56" s="5">
        <v>0.8161685466766357</v>
      </c>
      <c r="M56" s="5">
        <v>0.8164843320846558</v>
      </c>
      <c r="N56" s="5">
        <v>0.8167755007743835</v>
      </c>
      <c r="O56" s="5">
        <v>0.8170434236526489</v>
      </c>
      <c r="P56" s="5">
        <v>0.8172897696495056</v>
      </c>
      <c r="Q56" s="5">
        <v>0.8175161480903625</v>
      </c>
      <c r="R56" s="5">
        <v>0.8177239298820496</v>
      </c>
      <c r="S56" s="5">
        <v>0.8179147839546204</v>
      </c>
      <c r="T56" s="5">
        <v>0.8180899024009705</v>
      </c>
      <c r="U56" s="5">
        <v>0.8182508945465088</v>
      </c>
      <c r="V56" s="5">
        <v>0.8183984756469727</v>
      </c>
      <c r="W56" s="5">
        <v>0.8185338973999023</v>
      </c>
      <c r="X56" s="5">
        <v>0.8186582326889038</v>
      </c>
      <c r="Y56" s="5">
        <v>0.8187723159790039</v>
      </c>
      <c r="Z56" s="5">
        <v>0.8188769817352295</v>
      </c>
      <c r="AA56" s="5">
        <v>0.8189727067947388</v>
      </c>
      <c r="AB56" s="5">
        <v>0.8190603852272034</v>
      </c>
      <c r="AC56" s="5">
        <v>0.8191410303115845</v>
      </c>
      <c r="AD56" s="5">
        <v>0.0003400835260203294</v>
      </c>
    </row>
    <row r="57" spans="1:30" s="5" customFormat="1"/>
    <row r="58" spans="1:30" s="6" customFormat="1">
      <c r="B58" s="6" t="s">
        <v>83</v>
      </c>
    </row>
    <row r="59" spans="1:30" s="5" customFormat="1">
      <c r="A59" s="5" t="s">
        <v>32</v>
      </c>
      <c r="B59" s="5" t="s">
        <v>78</v>
      </c>
      <c r="C59" s="5">
        <v>0.3701926469802856</v>
      </c>
      <c r="D59" s="5">
        <v>0.3717659711837769</v>
      </c>
      <c r="E59" s="5">
        <v>0.3732351362705231</v>
      </c>
      <c r="F59" s="5">
        <v>0.3746815323829651</v>
      </c>
      <c r="G59" s="5">
        <v>0.3760893046855927</v>
      </c>
      <c r="H59" s="5">
        <v>0.3774422407150269</v>
      </c>
      <c r="I59" s="5">
        <v>0.3800581097602844</v>
      </c>
      <c r="J59" s="5">
        <v>0.3825534880161285</v>
      </c>
      <c r="K59" s="5">
        <v>0.3849297165870667</v>
      </c>
      <c r="L59" s="5">
        <v>0.3871942758560181</v>
      </c>
      <c r="M59" s="5">
        <v>0.389350414276123</v>
      </c>
      <c r="N59" s="5">
        <v>0.3913993537425995</v>
      </c>
      <c r="O59" s="5">
        <v>0.393341064453125</v>
      </c>
      <c r="P59" s="5">
        <v>0.3951830565929413</v>
      </c>
      <c r="Q59" s="5">
        <v>0.3969306349754333</v>
      </c>
      <c r="R59" s="5">
        <v>0.3985907733440399</v>
      </c>
      <c r="S59" s="5">
        <v>0.4001690447330475</v>
      </c>
      <c r="T59" s="5">
        <v>0.4016730487346649</v>
      </c>
      <c r="U59" s="5">
        <v>0.4031054973602295</v>
      </c>
      <c r="V59" s="5">
        <v>0.4044704735279083</v>
      </c>
      <c r="W59" s="5">
        <v>0.4057720005512238</v>
      </c>
      <c r="X59" s="5">
        <v>0.4070127308368683</v>
      </c>
      <c r="Y59" s="5">
        <v>0.4081977009773254</v>
      </c>
      <c r="Z59" s="5">
        <v>0.4093284606933594</v>
      </c>
      <c r="AA59" s="5">
        <v>0.4104077517986298</v>
      </c>
      <c r="AB59" s="5">
        <v>0.4114395081996918</v>
      </c>
      <c r="AC59" s="5">
        <v>0.4124242067337036</v>
      </c>
      <c r="AD59" s="5">
        <v>0.004163601882187784</v>
      </c>
    </row>
    <row r="60" spans="1:30" s="5" customFormat="1"/>
    <row r="61" spans="1:30" s="6" customFormat="1">
      <c r="B61" s="6" t="s">
        <v>84</v>
      </c>
    </row>
    <row r="62" spans="1:30" s="5" customFormat="1">
      <c r="A62" s="5" t="s">
        <v>33</v>
      </c>
      <c r="B62" s="5" t="s">
        <v>78</v>
      </c>
      <c r="C62" s="5">
        <v>0.7081077098846436</v>
      </c>
      <c r="D62" s="5">
        <v>0.7086668610572815</v>
      </c>
      <c r="E62" s="5">
        <v>0.7091519832611084</v>
      </c>
      <c r="F62" s="5">
        <v>0.7095953226089478</v>
      </c>
      <c r="G62" s="5">
        <v>0.7099974155426025</v>
      </c>
      <c r="H62" s="5">
        <v>0.7103602886199951</v>
      </c>
      <c r="I62" s="5">
        <v>0.7106867432594299</v>
      </c>
      <c r="J62" s="5">
        <v>0.7109805345535278</v>
      </c>
      <c r="K62" s="5">
        <v>0.7112460732460022</v>
      </c>
      <c r="L62" s="5">
        <v>0.7114862203598022</v>
      </c>
      <c r="M62" s="5">
        <v>0.7117037177085876</v>
      </c>
      <c r="N62" s="5">
        <v>0.7118991613388062</v>
      </c>
      <c r="O62" s="5">
        <v>0.7120758295059204</v>
      </c>
      <c r="P62" s="5">
        <v>0.7122349739074707</v>
      </c>
      <c r="Q62" s="5">
        <v>0.7123785018920898</v>
      </c>
      <c r="R62" s="5">
        <v>0.7125087976455688</v>
      </c>
      <c r="S62" s="5">
        <v>0.7126260995864868</v>
      </c>
      <c r="T62" s="5">
        <v>0.7127320170402527</v>
      </c>
      <c r="U62" s="5">
        <v>0.7128278017044067</v>
      </c>
      <c r="V62" s="5">
        <v>0.7129150629043579</v>
      </c>
      <c r="W62" s="5">
        <v>0.7129934430122375</v>
      </c>
      <c r="X62" s="5">
        <v>0.7130643725395203</v>
      </c>
      <c r="Y62" s="5">
        <v>0.7131288647651672</v>
      </c>
      <c r="Z62" s="5">
        <v>0.7131871581077576</v>
      </c>
      <c r="AA62" s="5">
        <v>0.713239848613739</v>
      </c>
      <c r="AB62" s="5">
        <v>0.7132877111434937</v>
      </c>
      <c r="AC62" s="5">
        <v>0.713330864906311</v>
      </c>
      <c r="AD62" s="5">
        <v>0.0002826993443121317</v>
      </c>
    </row>
    <row r="63" spans="1:30" s="5" customFormat="1">
      <c r="A63" s="5" t="s">
        <v>34</v>
      </c>
      <c r="B63" s="5" t="s">
        <v>79</v>
      </c>
      <c r="C63" s="5">
        <v>0.3226697444915771</v>
      </c>
      <c r="D63" s="5">
        <v>0.3257730901241302</v>
      </c>
      <c r="E63" s="5">
        <v>0.3284318149089813</v>
      </c>
      <c r="F63" s="5">
        <v>0.3308520615100861</v>
      </c>
      <c r="G63" s="5">
        <v>0.3330337107181549</v>
      </c>
      <c r="H63" s="5">
        <v>0.3349820375442505</v>
      </c>
      <c r="I63" s="5">
        <v>0.3367153406143188</v>
      </c>
      <c r="J63" s="5">
        <v>0.3382588028907776</v>
      </c>
      <c r="K63" s="5">
        <v>0.3396364748477936</v>
      </c>
      <c r="L63" s="5">
        <v>0.340866357088089</v>
      </c>
      <c r="M63" s="5">
        <v>0.3419628739356995</v>
      </c>
      <c r="N63" s="5">
        <v>0.3429391384124756</v>
      </c>
      <c r="O63" s="5">
        <v>0.3438068926334381</v>
      </c>
      <c r="P63" s="5">
        <v>0.3445782065391541</v>
      </c>
      <c r="Q63" s="5">
        <v>0.3452635407447815</v>
      </c>
      <c r="R63" s="5">
        <v>0.3458731472492218</v>
      </c>
      <c r="S63" s="5">
        <v>0.3464154899120331</v>
      </c>
      <c r="T63" s="5">
        <v>0.3468984067440033</v>
      </c>
      <c r="U63" s="5">
        <v>0.3473283648490906</v>
      </c>
      <c r="V63" s="5">
        <v>0.3477112650871277</v>
      </c>
      <c r="W63" s="5">
        <v>0.3480523526668549</v>
      </c>
      <c r="X63" s="5">
        <v>0.3483563959598541</v>
      </c>
      <c r="Y63" s="5">
        <v>0.3486272990703583</v>
      </c>
      <c r="Z63" s="5">
        <v>0.3488688766956329</v>
      </c>
      <c r="AA63" s="5">
        <v>0.3490844070911407</v>
      </c>
      <c r="AB63" s="5">
        <v>0.349276214838028</v>
      </c>
      <c r="AC63" s="5">
        <v>0.3494476079940796</v>
      </c>
      <c r="AD63" s="5">
        <v>0.003071025488167178</v>
      </c>
    </row>
    <row r="64" spans="1:30" s="5" customFormat="1"/>
    <row r="65" spans="1:30" s="6" customFormat="1">
      <c r="B65" s="6" t="s">
        <v>85</v>
      </c>
    </row>
    <row r="66" spans="1:30" s="6" customFormat="1">
      <c r="B66" s="6" t="s">
        <v>86</v>
      </c>
    </row>
    <row r="67" spans="1:30" s="5" customFormat="1">
      <c r="A67" s="5" t="s">
        <v>35</v>
      </c>
      <c r="B67" s="5" t="s">
        <v>78</v>
      </c>
      <c r="C67" s="5">
        <v>75.49614715576172</v>
      </c>
      <c r="D67" s="5">
        <v>78.40631866455078</v>
      </c>
      <c r="E67" s="5">
        <v>80.64684295654297</v>
      </c>
      <c r="F67" s="5">
        <v>82.42339324951172</v>
      </c>
      <c r="G67" s="5">
        <v>83.82227325439453</v>
      </c>
      <c r="H67" s="5">
        <v>84.98955535888672</v>
      </c>
      <c r="I67" s="5">
        <v>87.73337554931641</v>
      </c>
      <c r="J67" s="5">
        <v>90.35075378417969</v>
      </c>
      <c r="K67" s="5">
        <v>92.84500885009766</v>
      </c>
      <c r="L67" s="5">
        <v>95.30535888671875</v>
      </c>
      <c r="M67" s="5">
        <v>97.81887817382812</v>
      </c>
      <c r="N67" s="5">
        <v>100.3448181152344</v>
      </c>
      <c r="O67" s="5">
        <v>102.7695541381836</v>
      </c>
      <c r="P67" s="5">
        <v>104.9701690673828</v>
      </c>
      <c r="Q67" s="5">
        <v>106.9651107788086</v>
      </c>
      <c r="R67" s="5">
        <v>108.7718811035156</v>
      </c>
      <c r="S67" s="5">
        <v>110.8162536621094</v>
      </c>
      <c r="T67" s="5">
        <v>112.6509628295898</v>
      </c>
      <c r="U67" s="5">
        <v>114.3456115722656</v>
      </c>
      <c r="V67" s="5">
        <v>115.8760070800781</v>
      </c>
      <c r="W67" s="5">
        <v>117.2692565917969</v>
      </c>
      <c r="X67" s="5">
        <v>118.5768661499023</v>
      </c>
      <c r="Y67" s="5">
        <v>119.8906478881836</v>
      </c>
      <c r="Z67" s="5">
        <v>121.1347045898438</v>
      </c>
      <c r="AA67" s="5">
        <v>122.2637405395508</v>
      </c>
      <c r="AB67" s="5">
        <v>123.3048400878906</v>
      </c>
      <c r="AC67" s="5">
        <v>124.1756591796875</v>
      </c>
      <c r="AD67" s="5">
        <v>0.01932338530569599</v>
      </c>
    </row>
    <row r="68" spans="1:30" s="5" customFormat="1"/>
    <row r="69" spans="1:30" s="6" customFormat="1">
      <c r="B69" s="6" t="s">
        <v>87</v>
      </c>
    </row>
    <row r="70" spans="1:30" s="5" customFormat="1">
      <c r="A70" s="5" t="s">
        <v>36</v>
      </c>
      <c r="B70" s="5" t="s">
        <v>78</v>
      </c>
      <c r="C70" s="5">
        <v>3.648687362670898</v>
      </c>
      <c r="D70" s="5">
        <v>3.683042526245117</v>
      </c>
      <c r="E70" s="5">
        <v>3.714175701141357</v>
      </c>
      <c r="F70" s="5">
        <v>3.741968870162964</v>
      </c>
      <c r="G70" s="5">
        <v>3.766756296157837</v>
      </c>
      <c r="H70" s="5">
        <v>3.788706302642822</v>
      </c>
      <c r="I70" s="5">
        <v>3.819399833679199</v>
      </c>
      <c r="J70" s="5">
        <v>3.846544981002808</v>
      </c>
      <c r="K70" s="5">
        <v>3.870647668838501</v>
      </c>
      <c r="L70" s="5">
        <v>3.892075538635254</v>
      </c>
      <c r="M70" s="5">
        <v>3.911123514175415</v>
      </c>
      <c r="N70" s="5">
        <v>3.927999019622803</v>
      </c>
      <c r="O70" s="5">
        <v>3.942883014678955</v>
      </c>
      <c r="P70" s="5">
        <v>3.956060647964478</v>
      </c>
      <c r="Q70" s="5">
        <v>3.967726707458496</v>
      </c>
      <c r="R70" s="5">
        <v>3.978062629699707</v>
      </c>
      <c r="S70" s="5">
        <v>3.987221717834473</v>
      </c>
      <c r="T70" s="5">
        <v>3.995280981063843</v>
      </c>
      <c r="U70" s="5">
        <v>4.002462387084961</v>
      </c>
      <c r="V70" s="5">
        <v>4.008858680725098</v>
      </c>
      <c r="W70" s="5">
        <v>4.014577865600586</v>
      </c>
      <c r="X70" s="5">
        <v>4.019687652587891</v>
      </c>
      <c r="Y70" s="5">
        <v>4.024309158325195</v>
      </c>
      <c r="Z70" s="5">
        <v>4.028459072113037</v>
      </c>
      <c r="AA70" s="5">
        <v>4.032204627990723</v>
      </c>
      <c r="AB70" s="5">
        <v>4.035583972930908</v>
      </c>
      <c r="AC70" s="5">
        <v>4.038638114929199</v>
      </c>
      <c r="AD70" s="5">
        <v>0.003913022830882573</v>
      </c>
    </row>
    <row r="71" spans="1:30" s="5" customFormat="1"/>
    <row r="72" spans="1:30" s="6" customFormat="1">
      <c r="B72" s="6" t="s">
        <v>88</v>
      </c>
    </row>
    <row r="73" spans="1:30" s="6" customFormat="1">
      <c r="B73" s="6" t="s">
        <v>89</v>
      </c>
    </row>
    <row r="74" spans="1:30" s="5" customFormat="1">
      <c r="B74" s="5" t="s">
        <v>90</v>
      </c>
    </row>
    <row r="75" spans="1:30" s="2" customFormat="1">
      <c r="A75" s="2" t="s">
        <v>37</v>
      </c>
      <c r="B75" s="2" t="s">
        <v>91</v>
      </c>
      <c r="C75" s="2">
        <v>0.02050723135471344</v>
      </c>
      <c r="D75" s="2">
        <v>0.02050723135471344</v>
      </c>
      <c r="E75" s="2">
        <v>0.02050723135471344</v>
      </c>
      <c r="F75" s="2">
        <v>0.02050723135471344</v>
      </c>
      <c r="G75" s="2">
        <v>0.02050723135471344</v>
      </c>
      <c r="H75" s="2">
        <v>0.02050723135471344</v>
      </c>
      <c r="I75" s="2">
        <v>0.02050723135471344</v>
      </c>
      <c r="J75" s="2">
        <v>0.02050723135471344</v>
      </c>
      <c r="K75" s="2">
        <v>0.02050723135471344</v>
      </c>
      <c r="L75" s="2">
        <v>0.02050723135471344</v>
      </c>
      <c r="M75" s="2">
        <v>0.02050723135471344</v>
      </c>
      <c r="N75" s="2">
        <v>0.02050723135471344</v>
      </c>
      <c r="O75" s="2">
        <v>0.02050723135471344</v>
      </c>
      <c r="P75" s="2">
        <v>0.02050723135471344</v>
      </c>
      <c r="Q75" s="2">
        <v>0.02050723135471344</v>
      </c>
      <c r="R75" s="2">
        <v>0.02050723135471344</v>
      </c>
      <c r="S75" s="2">
        <v>0.02050723135471344</v>
      </c>
      <c r="T75" s="2">
        <v>0.02050723135471344</v>
      </c>
      <c r="U75" s="2">
        <v>0.02050723135471344</v>
      </c>
      <c r="V75" s="2">
        <v>0.02050723135471344</v>
      </c>
      <c r="W75" s="2">
        <v>0.02050723135471344</v>
      </c>
      <c r="X75" s="2">
        <v>0.02050723135471344</v>
      </c>
      <c r="Y75" s="2">
        <v>0.02050723135471344</v>
      </c>
      <c r="Z75" s="2">
        <v>0.02050723135471344</v>
      </c>
      <c r="AA75" s="2">
        <v>0.02050723135471344</v>
      </c>
      <c r="AB75" s="2">
        <v>0.02050723135471344</v>
      </c>
      <c r="AC75" s="2">
        <v>0.02050723135471344</v>
      </c>
      <c r="AD75" s="2">
        <v>0</v>
      </c>
    </row>
    <row r="76" spans="1:30" s="2" customFormat="1">
      <c r="A76" s="2" t="s">
        <v>38</v>
      </c>
      <c r="B76" s="2" t="s">
        <v>92</v>
      </c>
      <c r="C76" s="2">
        <v>1.468714118003845</v>
      </c>
      <c r="D76" s="2">
        <v>1.492069482803345</v>
      </c>
      <c r="E76" s="2">
        <v>1.513174533843994</v>
      </c>
      <c r="F76" s="2">
        <v>1.537896037101746</v>
      </c>
      <c r="G76" s="2">
        <v>1.567254185676575</v>
      </c>
      <c r="H76" s="2">
        <v>1.597134709358215</v>
      </c>
      <c r="I76" s="2">
        <v>1.627106904983521</v>
      </c>
      <c r="J76" s="2">
        <v>1.657415986061096</v>
      </c>
      <c r="K76" s="2">
        <v>1.683632850646973</v>
      </c>
      <c r="L76" s="2">
        <v>1.714116811752319</v>
      </c>
      <c r="M76" s="2">
        <v>1.740782737731934</v>
      </c>
      <c r="N76" s="2">
        <v>1.766332864761353</v>
      </c>
      <c r="O76" s="2">
        <v>1.79094398021698</v>
      </c>
      <c r="P76" s="2">
        <v>1.815590620040894</v>
      </c>
      <c r="Q76" s="2">
        <v>1.838926315307617</v>
      </c>
      <c r="R76" s="2">
        <v>1.861446738243103</v>
      </c>
      <c r="S76" s="2">
        <v>1.884579539299011</v>
      </c>
      <c r="T76" s="2">
        <v>1.907891750335693</v>
      </c>
      <c r="U76" s="2">
        <v>1.932259678840637</v>
      </c>
      <c r="V76" s="2">
        <v>1.955786347389221</v>
      </c>
      <c r="W76" s="2">
        <v>1.979134798049927</v>
      </c>
      <c r="X76" s="2">
        <v>2.001986503601074</v>
      </c>
      <c r="Y76" s="2">
        <v>2.02524733543396</v>
      </c>
      <c r="Z76" s="2">
        <v>2.049001216888428</v>
      </c>
      <c r="AA76" s="2">
        <v>2.072330236434937</v>
      </c>
      <c r="AB76" s="2">
        <v>2.095064401626587</v>
      </c>
      <c r="AC76" s="2">
        <v>2.117592811584473</v>
      </c>
      <c r="AD76" s="2">
        <v>0.01417228444417562</v>
      </c>
    </row>
    <row r="77" spans="1:30" s="2" customFormat="1">
      <c r="A77" s="2" t="s">
        <v>39</v>
      </c>
      <c r="B77" s="2" t="s">
        <v>93</v>
      </c>
      <c r="C77" s="2">
        <v>29.40390014648438</v>
      </c>
      <c r="D77" s="2">
        <v>33.14255523681641</v>
      </c>
      <c r="E77" s="2">
        <v>36.80039596557617</v>
      </c>
      <c r="F77" s="2">
        <v>38.3585205078125</v>
      </c>
      <c r="G77" s="2">
        <v>40.03274536132812</v>
      </c>
      <c r="H77" s="2">
        <v>42.20148468017578</v>
      </c>
      <c r="I77" s="2">
        <v>44.84601974487305</v>
      </c>
      <c r="J77" s="2">
        <v>48.28108596801758</v>
      </c>
      <c r="K77" s="2">
        <v>50.86976623535156</v>
      </c>
      <c r="L77" s="2">
        <v>54.5024299621582</v>
      </c>
      <c r="M77" s="2">
        <v>56.7197265625</v>
      </c>
      <c r="N77" s="2">
        <v>58.58291625976562</v>
      </c>
      <c r="O77" s="2">
        <v>60.04742050170898</v>
      </c>
      <c r="P77" s="2">
        <v>61.92612075805664</v>
      </c>
      <c r="Q77" s="2">
        <v>63.15349197387695</v>
      </c>
      <c r="R77" s="2">
        <v>63.76868057250977</v>
      </c>
      <c r="S77" s="2">
        <v>65.02483367919922</v>
      </c>
      <c r="T77" s="2">
        <v>66.78033447265625</v>
      </c>
      <c r="U77" s="2">
        <v>68.88175201416016</v>
      </c>
      <c r="V77" s="2">
        <v>71.13040161132812</v>
      </c>
      <c r="W77" s="2">
        <v>73.54319000244141</v>
      </c>
      <c r="X77" s="2">
        <v>75.82000732421875</v>
      </c>
      <c r="Y77" s="2">
        <v>78.3983154296875</v>
      </c>
      <c r="Z77" s="2">
        <v>80.5611572265625</v>
      </c>
      <c r="AA77" s="2">
        <v>82.71637725830078</v>
      </c>
      <c r="AB77" s="2">
        <v>84.41797637939453</v>
      </c>
      <c r="AC77" s="2">
        <v>85.81512451171875</v>
      </c>
      <c r="AD77" s="2">
        <v>0.04205520410219377</v>
      </c>
    </row>
    <row r="78" spans="1:30" s="2" customFormat="1">
      <c r="A78" s="2" t="s">
        <v>40</v>
      </c>
      <c r="B78" s="2" t="s">
        <v>94</v>
      </c>
      <c r="C78" s="2">
        <v>0.5856395363807678</v>
      </c>
      <c r="D78" s="2">
        <v>0.5861554741859436</v>
      </c>
      <c r="E78" s="2">
        <v>0.5859913229942322</v>
      </c>
      <c r="F78" s="2">
        <v>0.5858272910118103</v>
      </c>
      <c r="G78" s="2">
        <v>0.5859814882278442</v>
      </c>
      <c r="H78" s="2">
        <v>0.5875637531280518</v>
      </c>
      <c r="I78" s="2">
        <v>0.5889764428138733</v>
      </c>
      <c r="J78" s="2">
        <v>0.590825617313385</v>
      </c>
      <c r="K78" s="2">
        <v>0.593422532081604</v>
      </c>
      <c r="L78" s="2">
        <v>0.5958057641983032</v>
      </c>
      <c r="M78" s="2">
        <v>0.5970032215118408</v>
      </c>
      <c r="N78" s="2">
        <v>0.5972359180450439</v>
      </c>
      <c r="O78" s="2">
        <v>0.5973408818244934</v>
      </c>
      <c r="P78" s="2">
        <v>0.5975086092948914</v>
      </c>
      <c r="Q78" s="2">
        <v>0.5976436138153076</v>
      </c>
      <c r="R78" s="2">
        <v>0.5980086326599121</v>
      </c>
      <c r="S78" s="2">
        <v>0.59853595495224</v>
      </c>
      <c r="T78" s="2">
        <v>0.599730908870697</v>
      </c>
      <c r="U78" s="2">
        <v>0.6009741425514221</v>
      </c>
      <c r="V78" s="2">
        <v>0.6021068692207336</v>
      </c>
      <c r="W78" s="2">
        <v>0.6030768156051636</v>
      </c>
      <c r="X78" s="2">
        <v>0.6040095686912537</v>
      </c>
      <c r="Y78" s="2">
        <v>0.6052764058113098</v>
      </c>
      <c r="Z78" s="2">
        <v>0.6065046191215515</v>
      </c>
      <c r="AA78" s="2">
        <v>0.6073973178863525</v>
      </c>
      <c r="AB78" s="2">
        <v>0.607732355594635</v>
      </c>
      <c r="AC78" s="2">
        <v>0.6080523729324341</v>
      </c>
      <c r="AD78" s="2">
        <v>0.001445526200654745</v>
      </c>
    </row>
    <row r="79" spans="1:30" s="2" customFormat="1">
      <c r="A79" s="2" t="s">
        <v>41</v>
      </c>
      <c r="B79" s="2" t="s">
        <v>95</v>
      </c>
      <c r="C79" s="2">
        <v>0.1307534128427505</v>
      </c>
      <c r="D79" s="2">
        <v>0.1307534128427505</v>
      </c>
      <c r="E79" s="2">
        <v>0.1307534128427505</v>
      </c>
      <c r="F79" s="2">
        <v>0.1307534128427505</v>
      </c>
      <c r="G79" s="2">
        <v>0.1307534128427505</v>
      </c>
      <c r="H79" s="2">
        <v>0.1307534128427505</v>
      </c>
      <c r="I79" s="2">
        <v>0.1307534128427505</v>
      </c>
      <c r="J79" s="2">
        <v>0.1307534128427505</v>
      </c>
      <c r="K79" s="2">
        <v>0.1307534128427505</v>
      </c>
      <c r="L79" s="2">
        <v>0.1307534128427505</v>
      </c>
      <c r="M79" s="2">
        <v>0.1307534128427505</v>
      </c>
      <c r="N79" s="2">
        <v>0.1307534128427505</v>
      </c>
      <c r="O79" s="2">
        <v>0.1307534128427505</v>
      </c>
      <c r="P79" s="2">
        <v>0.1307534128427505</v>
      </c>
      <c r="Q79" s="2">
        <v>0.1307534128427505</v>
      </c>
      <c r="R79" s="2">
        <v>0.1307534128427505</v>
      </c>
      <c r="S79" s="2">
        <v>0.1307534128427505</v>
      </c>
      <c r="T79" s="2">
        <v>0.1307534128427505</v>
      </c>
      <c r="U79" s="2">
        <v>0.1307534128427505</v>
      </c>
      <c r="V79" s="2">
        <v>0.1307534128427505</v>
      </c>
      <c r="W79" s="2">
        <v>0.1307534128427505</v>
      </c>
      <c r="X79" s="2">
        <v>0.1307534128427505</v>
      </c>
      <c r="Y79" s="2">
        <v>0.1307534128427505</v>
      </c>
      <c r="Z79" s="2">
        <v>0.1307534128427505</v>
      </c>
      <c r="AA79" s="2">
        <v>0.1307534128427505</v>
      </c>
      <c r="AB79" s="2">
        <v>0.1307534128427505</v>
      </c>
      <c r="AC79" s="2">
        <v>0.1307534128427505</v>
      </c>
      <c r="AD79" s="2">
        <v>0</v>
      </c>
    </row>
    <row r="80" spans="1:30" s="2" customFormat="1">
      <c r="A80" s="2" t="s">
        <v>42</v>
      </c>
      <c r="B80" s="2" t="s">
        <v>96</v>
      </c>
      <c r="C80" s="2">
        <v>31.6095142364502</v>
      </c>
      <c r="D80" s="2">
        <v>35.37203979492188</v>
      </c>
      <c r="E80" s="2">
        <v>39.05081939697266</v>
      </c>
      <c r="F80" s="2">
        <v>40.63350296020508</v>
      </c>
      <c r="G80" s="2">
        <v>42.33724212646484</v>
      </c>
      <c r="H80" s="2">
        <v>44.53744125366211</v>
      </c>
      <c r="I80" s="2">
        <v>47.21336364746094</v>
      </c>
      <c r="J80" s="2">
        <v>50.68058395385742</v>
      </c>
      <c r="K80" s="2">
        <v>53.29808044433594</v>
      </c>
      <c r="L80" s="2">
        <v>56.9636116027832</v>
      </c>
      <c r="M80" s="2">
        <v>59.20877456665039</v>
      </c>
      <c r="N80" s="2">
        <v>61.09774398803711</v>
      </c>
      <c r="O80" s="2">
        <v>62.58696365356445</v>
      </c>
      <c r="P80" s="2">
        <v>64.490478515625</v>
      </c>
      <c r="Q80" s="2">
        <v>65.74131774902344</v>
      </c>
      <c r="R80" s="2">
        <v>66.37939453125</v>
      </c>
      <c r="S80" s="2">
        <v>67.65921020507812</v>
      </c>
      <c r="T80" s="2">
        <v>69.43921661376953</v>
      </c>
      <c r="U80" s="2">
        <v>71.56624603271484</v>
      </c>
      <c r="V80" s="2">
        <v>73.83955383300781</v>
      </c>
      <c r="W80" s="2">
        <v>76.27665710449219</v>
      </c>
      <c r="X80" s="2">
        <v>78.57726287841797</v>
      </c>
      <c r="Y80" s="2">
        <v>81.18009948730469</v>
      </c>
      <c r="Z80" s="2">
        <v>83.36792755126953</v>
      </c>
      <c r="AA80" s="2">
        <v>85.54736328125</v>
      </c>
      <c r="AB80" s="2">
        <v>87.27203369140625</v>
      </c>
      <c r="AC80" s="2">
        <v>88.69203186035156</v>
      </c>
      <c r="AD80" s="2">
        <v>0.04047904437961414</v>
      </c>
    </row>
    <row r="81" spans="1:30" s="5" customFormat="1">
      <c r="B81" s="5" t="s">
        <v>97</v>
      </c>
    </row>
    <row r="82" spans="1:30" s="2" customFormat="1">
      <c r="A82" s="2" t="s">
        <v>43</v>
      </c>
      <c r="B82" s="2" t="s">
        <v>91</v>
      </c>
      <c r="C82" s="2">
        <v>0.08120865374803543</v>
      </c>
      <c r="D82" s="2">
        <v>0.08120865374803543</v>
      </c>
      <c r="E82" s="2">
        <v>0.08120865374803543</v>
      </c>
      <c r="F82" s="2">
        <v>0.08120865374803543</v>
      </c>
      <c r="G82" s="2">
        <v>0.08120865374803543</v>
      </c>
      <c r="H82" s="2">
        <v>0.08120865374803543</v>
      </c>
      <c r="I82" s="2">
        <v>0.08120865374803543</v>
      </c>
      <c r="J82" s="2">
        <v>0.08120865374803543</v>
      </c>
      <c r="K82" s="2">
        <v>0.08120865374803543</v>
      </c>
      <c r="L82" s="2">
        <v>0.08120865374803543</v>
      </c>
      <c r="M82" s="2">
        <v>0.08120865374803543</v>
      </c>
      <c r="N82" s="2">
        <v>0.08120865374803543</v>
      </c>
      <c r="O82" s="2">
        <v>0.08120865374803543</v>
      </c>
      <c r="P82" s="2">
        <v>0.08120865374803543</v>
      </c>
      <c r="Q82" s="2">
        <v>0.08120865374803543</v>
      </c>
      <c r="R82" s="2">
        <v>0.08120865374803543</v>
      </c>
      <c r="S82" s="2">
        <v>0.08120865374803543</v>
      </c>
      <c r="T82" s="2">
        <v>0.08120865374803543</v>
      </c>
      <c r="U82" s="2">
        <v>0.08120865374803543</v>
      </c>
      <c r="V82" s="2">
        <v>0.08120865374803543</v>
      </c>
      <c r="W82" s="2">
        <v>0.08120865374803543</v>
      </c>
      <c r="X82" s="2">
        <v>0.08120865374803543</v>
      </c>
      <c r="Y82" s="2">
        <v>0.08120865374803543</v>
      </c>
      <c r="Z82" s="2">
        <v>0.08120865374803543</v>
      </c>
      <c r="AA82" s="2">
        <v>0.08120865374803543</v>
      </c>
      <c r="AB82" s="2">
        <v>0.08120865374803543</v>
      </c>
      <c r="AC82" s="2">
        <v>0.08120865374803543</v>
      </c>
      <c r="AD82" s="2">
        <v>0</v>
      </c>
    </row>
    <row r="83" spans="1:30" s="2" customFormat="1">
      <c r="A83" s="2" t="s">
        <v>44</v>
      </c>
      <c r="B83" s="2" t="s">
        <v>92</v>
      </c>
      <c r="C83" s="2">
        <v>8.77474308013916</v>
      </c>
      <c r="D83" s="2">
        <v>8.914679527282715</v>
      </c>
      <c r="E83" s="2">
        <v>9.043394088745117</v>
      </c>
      <c r="F83" s="2">
        <v>9.19406795501709</v>
      </c>
      <c r="G83" s="2">
        <v>9.369734764099121</v>
      </c>
      <c r="H83" s="2">
        <v>9.54808521270752</v>
      </c>
      <c r="I83" s="2">
        <v>9.725865364074707</v>
      </c>
      <c r="J83" s="2">
        <v>9.904562950134277</v>
      </c>
      <c r="K83" s="2">
        <v>10.06287670135498</v>
      </c>
      <c r="L83" s="2">
        <v>10.24295902252197</v>
      </c>
      <c r="M83" s="2">
        <v>10.40386295318604</v>
      </c>
      <c r="N83" s="2">
        <v>10.55894565582275</v>
      </c>
      <c r="O83" s="2">
        <v>10.70875358581543</v>
      </c>
      <c r="P83" s="2">
        <v>10.85794830322266</v>
      </c>
      <c r="Q83" s="2">
        <v>10.99969863891602</v>
      </c>
      <c r="R83" s="2">
        <v>11.13681316375732</v>
      </c>
      <c r="S83" s="2">
        <v>11.27690029144287</v>
      </c>
      <c r="T83" s="2">
        <v>11.4172306060791</v>
      </c>
      <c r="U83" s="2">
        <v>11.56304836273193</v>
      </c>
      <c r="V83" s="2">
        <v>11.70403385162354</v>
      </c>
      <c r="W83" s="2">
        <v>11.84398555755615</v>
      </c>
      <c r="X83" s="2">
        <v>11.98135566711426</v>
      </c>
      <c r="Y83" s="2">
        <v>12.12076759338379</v>
      </c>
      <c r="Z83" s="2">
        <v>12.26263618469238</v>
      </c>
      <c r="AA83" s="2">
        <v>12.40241146087646</v>
      </c>
      <c r="AB83" s="2">
        <v>12.53922843933105</v>
      </c>
      <c r="AC83" s="2">
        <v>12.67521476745605</v>
      </c>
      <c r="AD83" s="2">
        <v>0.01424555301073283</v>
      </c>
    </row>
    <row r="84" spans="1:30" s="2" customFormat="1">
      <c r="A84" s="2" t="s">
        <v>45</v>
      </c>
      <c r="B84" s="2" t="s">
        <v>93</v>
      </c>
      <c r="C84" s="2">
        <v>40.94016647338867</v>
      </c>
      <c r="D84" s="2">
        <v>45.8876953125</v>
      </c>
      <c r="E84" s="2">
        <v>50.71628189086914</v>
      </c>
      <c r="F84" s="2">
        <v>52.76544570922852</v>
      </c>
      <c r="G84" s="2">
        <v>54.89793014526367</v>
      </c>
      <c r="H84" s="2">
        <v>57.76269149780273</v>
      </c>
      <c r="I84" s="2">
        <v>61.20756912231445</v>
      </c>
      <c r="J84" s="2">
        <v>65.62518310546875</v>
      </c>
      <c r="K84" s="2">
        <v>69.05620574951172</v>
      </c>
      <c r="L84" s="2">
        <v>73.67980194091797</v>
      </c>
      <c r="M84" s="2">
        <v>76.54418182373047</v>
      </c>
      <c r="N84" s="2">
        <v>78.96086883544922</v>
      </c>
      <c r="O84" s="2">
        <v>80.90203857421875</v>
      </c>
      <c r="P84" s="2">
        <v>83.29387664794922</v>
      </c>
      <c r="Q84" s="2">
        <v>84.90569305419922</v>
      </c>
      <c r="R84" s="2">
        <v>85.74513244628906</v>
      </c>
      <c r="S84" s="2">
        <v>87.38877105712891</v>
      </c>
      <c r="T84" s="2">
        <v>89.65607452392578</v>
      </c>
      <c r="U84" s="2">
        <v>92.34677124023438</v>
      </c>
      <c r="V84" s="2">
        <v>95.26468658447266</v>
      </c>
      <c r="W84" s="2">
        <v>98.33749389648438</v>
      </c>
      <c r="X84" s="2">
        <v>101.2409515380859</v>
      </c>
      <c r="Y84" s="2">
        <v>104.5220718383789</v>
      </c>
      <c r="Z84" s="2">
        <v>107.3382263183594</v>
      </c>
      <c r="AA84" s="2">
        <v>110.0774612426758</v>
      </c>
      <c r="AB84" s="2">
        <v>112.2210083007812</v>
      </c>
      <c r="AC84" s="2">
        <v>114.0575256347656</v>
      </c>
      <c r="AD84" s="2">
        <v>0.04019412785443999</v>
      </c>
    </row>
    <row r="85" spans="1:30" s="2" customFormat="1">
      <c r="A85" s="2" t="s">
        <v>46</v>
      </c>
      <c r="B85" s="2" t="s">
        <v>94</v>
      </c>
      <c r="C85" s="2">
        <v>0.7411640882492065</v>
      </c>
      <c r="D85" s="2">
        <v>0.7418776750564575</v>
      </c>
      <c r="E85" s="2">
        <v>0.7416489124298096</v>
      </c>
      <c r="F85" s="2">
        <v>0.7414201498031616</v>
      </c>
      <c r="G85" s="2">
        <v>0.7416002154350281</v>
      </c>
      <c r="H85" s="2">
        <v>0.7432491779327393</v>
      </c>
      <c r="I85" s="2">
        <v>0.7447509765625</v>
      </c>
      <c r="J85" s="2">
        <v>0.7467268705368042</v>
      </c>
      <c r="K85" s="2">
        <v>0.7496007680892944</v>
      </c>
      <c r="L85" s="2">
        <v>0.7522154450416565</v>
      </c>
      <c r="M85" s="2">
        <v>0.7537618279457092</v>
      </c>
      <c r="N85" s="2">
        <v>0.753997266292572</v>
      </c>
      <c r="O85" s="2">
        <v>0.7541102170944214</v>
      </c>
      <c r="P85" s="2">
        <v>0.7542938590049744</v>
      </c>
      <c r="Q85" s="2">
        <v>0.7544320225715637</v>
      </c>
      <c r="R85" s="2">
        <v>0.7548127770423889</v>
      </c>
      <c r="S85" s="2">
        <v>0.7553529143333435</v>
      </c>
      <c r="T85" s="2">
        <v>0.7566736936569214</v>
      </c>
      <c r="U85" s="2">
        <v>0.7579891085624695</v>
      </c>
      <c r="V85" s="2">
        <v>0.7591729164123535</v>
      </c>
      <c r="W85" s="2">
        <v>0.7601854801177979</v>
      </c>
      <c r="X85" s="2">
        <v>0.761201798915863</v>
      </c>
      <c r="Y85" s="2">
        <v>0.7626670598983765</v>
      </c>
      <c r="Z85" s="2">
        <v>0.7639616131782532</v>
      </c>
      <c r="AA85" s="2">
        <v>0.7648999094963074</v>
      </c>
      <c r="AB85" s="2">
        <v>0.7652556300163269</v>
      </c>
      <c r="AC85" s="2">
        <v>0.7655958533287048</v>
      </c>
      <c r="AD85" s="2">
        <v>0.00124817761352336</v>
      </c>
    </row>
    <row r="86" spans="1:30" s="2" customFormat="1">
      <c r="A86" s="2" t="s">
        <v>47</v>
      </c>
      <c r="B86" s="2" t="s">
        <v>95</v>
      </c>
      <c r="C86" s="2">
        <v>0.9513863325119019</v>
      </c>
      <c r="D86" s="2">
        <v>0.9513863325119019</v>
      </c>
      <c r="E86" s="2">
        <v>0.9513863325119019</v>
      </c>
      <c r="F86" s="2">
        <v>0.9513863325119019</v>
      </c>
      <c r="G86" s="2">
        <v>0.9513863325119019</v>
      </c>
      <c r="H86" s="2">
        <v>0.9513863325119019</v>
      </c>
      <c r="I86" s="2">
        <v>0.9513863325119019</v>
      </c>
      <c r="J86" s="2">
        <v>0.9513863325119019</v>
      </c>
      <c r="K86" s="2">
        <v>0.9513863325119019</v>
      </c>
      <c r="L86" s="2">
        <v>0.9513863325119019</v>
      </c>
      <c r="M86" s="2">
        <v>0.9513863325119019</v>
      </c>
      <c r="N86" s="2">
        <v>0.9513863325119019</v>
      </c>
      <c r="O86" s="2">
        <v>0.9513863325119019</v>
      </c>
      <c r="P86" s="2">
        <v>0.9513863325119019</v>
      </c>
      <c r="Q86" s="2">
        <v>0.9513863325119019</v>
      </c>
      <c r="R86" s="2">
        <v>0.9513863325119019</v>
      </c>
      <c r="S86" s="2">
        <v>0.9513863325119019</v>
      </c>
      <c r="T86" s="2">
        <v>0.9513863325119019</v>
      </c>
      <c r="U86" s="2">
        <v>0.9513863325119019</v>
      </c>
      <c r="V86" s="2">
        <v>0.9513863325119019</v>
      </c>
      <c r="W86" s="2">
        <v>0.9513863325119019</v>
      </c>
      <c r="X86" s="2">
        <v>0.9513863325119019</v>
      </c>
      <c r="Y86" s="2">
        <v>0.9513863325119019</v>
      </c>
      <c r="Z86" s="2">
        <v>0.9513863325119019</v>
      </c>
      <c r="AA86" s="2">
        <v>0.9513863325119019</v>
      </c>
      <c r="AB86" s="2">
        <v>0.9513863325119019</v>
      </c>
      <c r="AC86" s="2">
        <v>0.9513863325119019</v>
      </c>
      <c r="AD86" s="2">
        <v>0</v>
      </c>
    </row>
    <row r="87" spans="1:30" s="2" customFormat="1">
      <c r="A87" s="2" t="s">
        <v>48</v>
      </c>
      <c r="B87" s="2" t="s">
        <v>96</v>
      </c>
      <c r="C87" s="2">
        <v>51.48867034912109</v>
      </c>
      <c r="D87" s="2">
        <v>56.57684707641602</v>
      </c>
      <c r="E87" s="2">
        <v>61.53392028808594</v>
      </c>
      <c r="F87" s="2">
        <v>63.73352813720703</v>
      </c>
      <c r="G87" s="2">
        <v>66.04186248779297</v>
      </c>
      <c r="H87" s="2">
        <v>69.08661651611328</v>
      </c>
      <c r="I87" s="2">
        <v>72.71077728271484</v>
      </c>
      <c r="J87" s="2">
        <v>77.30906677246094</v>
      </c>
      <c r="K87" s="2">
        <v>80.90127563476562</v>
      </c>
      <c r="L87" s="2">
        <v>85.70756530761719</v>
      </c>
      <c r="M87" s="2">
        <v>88.73439788818359</v>
      </c>
      <c r="N87" s="2">
        <v>91.30640411376953</v>
      </c>
      <c r="O87" s="2">
        <v>93.39749908447266</v>
      </c>
      <c r="P87" s="2">
        <v>95.93871307373047</v>
      </c>
      <c r="Q87" s="2">
        <v>97.69242095947266</v>
      </c>
      <c r="R87" s="2">
        <v>98.66934967041016</v>
      </c>
      <c r="S87" s="2">
        <v>100.4536209106445</v>
      </c>
      <c r="T87" s="2">
        <v>102.8625717163086</v>
      </c>
      <c r="U87" s="2">
        <v>105.7004013061523</v>
      </c>
      <c r="V87" s="2">
        <v>108.7604827880859</v>
      </c>
      <c r="W87" s="2">
        <v>111.9742584228516</v>
      </c>
      <c r="X87" s="2">
        <v>115.0160980224609</v>
      </c>
      <c r="Y87" s="2">
        <v>118.4380950927734</v>
      </c>
      <c r="Z87" s="2">
        <v>121.3974151611328</v>
      </c>
      <c r="AA87" s="2">
        <v>124.2773666381836</v>
      </c>
      <c r="AB87" s="2">
        <v>126.5580902099609</v>
      </c>
      <c r="AC87" s="2">
        <v>128.5309295654297</v>
      </c>
      <c r="AD87" s="2">
        <v>0.03581122781151369</v>
      </c>
    </row>
    <row r="88" spans="1:30" s="5" customFormat="1">
      <c r="B88" s="5" t="s">
        <v>98</v>
      </c>
    </row>
    <row r="89" spans="1:30" s="2" customFormat="1">
      <c r="A89" s="2" t="s">
        <v>49</v>
      </c>
      <c r="B89" s="2" t="s">
        <v>99</v>
      </c>
      <c r="C89" s="2">
        <v>9.946220397949219</v>
      </c>
      <c r="D89" s="2">
        <v>10.07468414306641</v>
      </c>
      <c r="E89" s="2">
        <v>10.19855403900146</v>
      </c>
      <c r="F89" s="2">
        <v>10.34337139129639</v>
      </c>
      <c r="G89" s="2">
        <v>10.50209617614746</v>
      </c>
      <c r="H89" s="2">
        <v>10.66808795928955</v>
      </c>
      <c r="I89" s="2">
        <v>10.82868957519531</v>
      </c>
      <c r="J89" s="2">
        <v>10.98956680297852</v>
      </c>
      <c r="K89" s="2">
        <v>11.14115047454834</v>
      </c>
      <c r="L89" s="2">
        <v>11.3045597076416</v>
      </c>
      <c r="M89" s="2">
        <v>11.45548534393311</v>
      </c>
      <c r="N89" s="2">
        <v>11.60234546661377</v>
      </c>
      <c r="O89" s="2">
        <v>11.745530128479</v>
      </c>
      <c r="P89" s="2">
        <v>11.88510990142822</v>
      </c>
      <c r="Q89" s="2">
        <v>12.01993942260742</v>
      </c>
      <c r="R89" s="2">
        <v>12.1518669128418</v>
      </c>
      <c r="S89" s="2">
        <v>12.28517913818359</v>
      </c>
      <c r="T89" s="2">
        <v>12.41731548309326</v>
      </c>
      <c r="U89" s="2">
        <v>12.55260944366455</v>
      </c>
      <c r="V89" s="2">
        <v>12.683669090271</v>
      </c>
      <c r="W89" s="2">
        <v>12.81324863433838</v>
      </c>
      <c r="X89" s="2">
        <v>12.94166946411133</v>
      </c>
      <c r="Y89" s="2">
        <v>13.07183742523193</v>
      </c>
      <c r="Z89" s="2">
        <v>13.20349884033203</v>
      </c>
      <c r="AA89" s="2">
        <v>13.33331871032715</v>
      </c>
      <c r="AB89" s="2">
        <v>13.45981025695801</v>
      </c>
      <c r="AC89" s="2">
        <v>13.586838722229</v>
      </c>
      <c r="AD89" s="2">
        <v>0.01206874520481249</v>
      </c>
    </row>
    <row r="90" spans="1:30" s="2" customFormat="1">
      <c r="A90" s="2" t="s">
        <v>50</v>
      </c>
      <c r="B90" s="2" t="s">
        <v>100</v>
      </c>
      <c r="C90" s="2">
        <v>41.54245376586914</v>
      </c>
      <c r="D90" s="2">
        <v>46.50216674804688</v>
      </c>
      <c r="E90" s="2">
        <v>51.33536148071289</v>
      </c>
      <c r="F90" s="2">
        <v>53.39015579223633</v>
      </c>
      <c r="G90" s="2">
        <v>55.53976058959961</v>
      </c>
      <c r="H90" s="2">
        <v>58.41852951049805</v>
      </c>
      <c r="I90" s="2">
        <v>61.88209533691406</v>
      </c>
      <c r="J90" s="2">
        <v>66.31948852539062</v>
      </c>
      <c r="K90" s="2">
        <v>69.76012420654297</v>
      </c>
      <c r="L90" s="2">
        <v>74.40301513671875</v>
      </c>
      <c r="M90" s="2">
        <v>77.27891540527344</v>
      </c>
      <c r="N90" s="2">
        <v>79.70406341552734</v>
      </c>
      <c r="O90" s="2">
        <v>81.65196990966797</v>
      </c>
      <c r="P90" s="2">
        <v>84.05360412597656</v>
      </c>
      <c r="Q90" s="2">
        <v>85.6724853515625</v>
      </c>
      <c r="R90" s="2">
        <v>86.51749420166016</v>
      </c>
      <c r="S90" s="2">
        <v>88.16843414306641</v>
      </c>
      <c r="T90" s="2">
        <v>90.44525909423828</v>
      </c>
      <c r="U90" s="2">
        <v>93.14779663085938</v>
      </c>
      <c r="V90" s="2">
        <v>96.07682037353516</v>
      </c>
      <c r="W90" s="2">
        <v>99.1610107421875</v>
      </c>
      <c r="X90" s="2">
        <v>102.0744400024414</v>
      </c>
      <c r="Y90" s="2">
        <v>105.3662643432617</v>
      </c>
      <c r="Z90" s="2">
        <v>108.1939239501953</v>
      </c>
      <c r="AA90" s="2">
        <v>110.9440536499023</v>
      </c>
      <c r="AB90" s="2">
        <v>113.0982818603516</v>
      </c>
      <c r="AC90" s="2">
        <v>114.944091796875</v>
      </c>
      <c r="AD90" s="2">
        <v>0.03991966003207836</v>
      </c>
    </row>
    <row r="91" spans="1:30" s="5" customFormat="1">
      <c r="B91" s="5" t="s">
        <v>101</v>
      </c>
    </row>
    <row r="92" spans="1:30" s="5" customFormat="1">
      <c r="A92" s="5" t="s">
        <v>51</v>
      </c>
      <c r="B92" s="5" t="s">
        <v>91</v>
      </c>
      <c r="C92" s="5">
        <v>0.8246545791625977</v>
      </c>
      <c r="D92" s="5">
        <v>0.8246545791625977</v>
      </c>
      <c r="E92" s="5">
        <v>0.8246545791625977</v>
      </c>
      <c r="F92" s="5">
        <v>0.8246545791625977</v>
      </c>
      <c r="G92" s="5">
        <v>0.8246545791625977</v>
      </c>
      <c r="H92" s="5">
        <v>0.8246545791625977</v>
      </c>
      <c r="I92" s="5">
        <v>0.8246545791625977</v>
      </c>
      <c r="J92" s="5">
        <v>0.8246545791625977</v>
      </c>
      <c r="K92" s="5">
        <v>0.8246545791625977</v>
      </c>
      <c r="L92" s="5">
        <v>0.8246545791625977</v>
      </c>
      <c r="M92" s="5">
        <v>0.8246545791625977</v>
      </c>
      <c r="N92" s="5">
        <v>0.8246545791625977</v>
      </c>
      <c r="O92" s="5">
        <v>0.8246545791625977</v>
      </c>
      <c r="P92" s="5">
        <v>0.8246545791625977</v>
      </c>
      <c r="Q92" s="5">
        <v>0.8246545791625977</v>
      </c>
      <c r="R92" s="5">
        <v>0.8246545791625977</v>
      </c>
      <c r="S92" s="5">
        <v>0.8246545791625977</v>
      </c>
      <c r="T92" s="5">
        <v>0.8246545791625977</v>
      </c>
      <c r="U92" s="5">
        <v>0.8246545791625977</v>
      </c>
      <c r="V92" s="5">
        <v>0.8246545791625977</v>
      </c>
      <c r="W92" s="5">
        <v>0.8246545791625977</v>
      </c>
      <c r="X92" s="5">
        <v>0.8246545791625977</v>
      </c>
      <c r="Y92" s="5">
        <v>0.8246545791625977</v>
      </c>
      <c r="Z92" s="5">
        <v>0.8246545791625977</v>
      </c>
      <c r="AA92" s="5">
        <v>0.8246545791625977</v>
      </c>
      <c r="AB92" s="5">
        <v>0.8246545791625977</v>
      </c>
      <c r="AC92" s="5">
        <v>0.8246545791625977</v>
      </c>
      <c r="AD92" s="5">
        <v>0</v>
      </c>
    </row>
    <row r="93" spans="1:30" s="5" customFormat="1">
      <c r="A93" s="5" t="s">
        <v>52</v>
      </c>
      <c r="B93" s="5" t="s">
        <v>92</v>
      </c>
      <c r="C93" s="5">
        <v>113.8459777832031</v>
      </c>
      <c r="D93" s="5">
        <v>115.6631851196289</v>
      </c>
      <c r="E93" s="5">
        <v>117.3584289550781</v>
      </c>
      <c r="F93" s="5">
        <v>119.3421630859375</v>
      </c>
      <c r="G93" s="5">
        <v>121.6259613037109</v>
      </c>
      <c r="H93" s="5">
        <v>123.9350814819336</v>
      </c>
      <c r="I93" s="5">
        <v>126.2268676757812</v>
      </c>
      <c r="J93" s="5">
        <v>128.5185089111328</v>
      </c>
      <c r="K93" s="5">
        <v>130.5877838134766</v>
      </c>
      <c r="L93" s="5">
        <v>132.9007415771484</v>
      </c>
      <c r="M93" s="5">
        <v>135.0038909912109</v>
      </c>
      <c r="N93" s="5">
        <v>137.0402984619141</v>
      </c>
      <c r="O93" s="5">
        <v>139.0112609863281</v>
      </c>
      <c r="P93" s="5">
        <v>140.967041015625</v>
      </c>
      <c r="Q93" s="5">
        <v>142.8290100097656</v>
      </c>
      <c r="R93" s="5">
        <v>144.632568359375</v>
      </c>
      <c r="S93" s="5">
        <v>146.4676361083984</v>
      </c>
      <c r="T93" s="5">
        <v>148.2975769042969</v>
      </c>
      <c r="U93" s="5">
        <v>150.1900329589844</v>
      </c>
      <c r="V93" s="5">
        <v>152.0225524902344</v>
      </c>
      <c r="W93" s="5">
        <v>153.8427124023438</v>
      </c>
      <c r="X93" s="5">
        <v>155.6326293945312</v>
      </c>
      <c r="Y93" s="5">
        <v>157.4440002441406</v>
      </c>
      <c r="Z93" s="5">
        <v>159.2821655273438</v>
      </c>
      <c r="AA93" s="5">
        <v>161.0984039306641</v>
      </c>
      <c r="AB93" s="5">
        <v>162.883056640625</v>
      </c>
      <c r="AC93" s="5">
        <v>164.6613922119141</v>
      </c>
      <c r="AD93" s="5">
        <v>0.01429524176263386</v>
      </c>
    </row>
    <row r="94" spans="1:30" s="5" customFormat="1">
      <c r="A94" s="5" t="s">
        <v>53</v>
      </c>
      <c r="B94" s="5" t="s">
        <v>93</v>
      </c>
      <c r="C94" s="5">
        <v>139.6878509521484</v>
      </c>
      <c r="D94" s="5">
        <v>156.5688171386719</v>
      </c>
      <c r="E94" s="5">
        <v>173.0439453125</v>
      </c>
      <c r="F94" s="5">
        <v>180.0356750488281</v>
      </c>
      <c r="G94" s="5">
        <v>187.3117065429688</v>
      </c>
      <c r="H94" s="5">
        <v>197.0862731933594</v>
      </c>
      <c r="I94" s="5">
        <v>208.8402099609375</v>
      </c>
      <c r="J94" s="5">
        <v>223.9130859375</v>
      </c>
      <c r="K94" s="5">
        <v>235.6197509765625</v>
      </c>
      <c r="L94" s="5">
        <v>251.3954772949219</v>
      </c>
      <c r="M94" s="5">
        <v>261.168701171875</v>
      </c>
      <c r="N94" s="5">
        <v>269.4144592285156</v>
      </c>
      <c r="O94" s="5">
        <v>276.0377197265625</v>
      </c>
      <c r="P94" s="5">
        <v>284.1986694335938</v>
      </c>
      <c r="Q94" s="5">
        <v>289.6981811523438</v>
      </c>
      <c r="R94" s="5">
        <v>292.5624084472656</v>
      </c>
      <c r="S94" s="5">
        <v>298.1704711914062</v>
      </c>
      <c r="T94" s="5">
        <v>305.9065246582031</v>
      </c>
      <c r="U94" s="5">
        <v>315.087158203125</v>
      </c>
      <c r="V94" s="5">
        <v>325.0430603027344</v>
      </c>
      <c r="W94" s="5">
        <v>335.5274963378906</v>
      </c>
      <c r="X94" s="5">
        <v>345.43408203125</v>
      </c>
      <c r="Y94" s="5">
        <v>356.6293029785156</v>
      </c>
      <c r="Z94" s="5">
        <v>366.2379760742188</v>
      </c>
      <c r="AA94" s="5">
        <v>375.5842895507812</v>
      </c>
      <c r="AB94" s="5">
        <v>382.8980712890625</v>
      </c>
      <c r="AC94" s="5">
        <v>389.164306640625</v>
      </c>
      <c r="AD94" s="5">
        <v>0.0401941300102624</v>
      </c>
    </row>
    <row r="95" spans="1:30" s="5" customFormat="1">
      <c r="A95" s="5" t="s">
        <v>54</v>
      </c>
      <c r="B95" s="5" t="s">
        <v>94</v>
      </c>
      <c r="C95" s="5">
        <v>2.528851509094238</v>
      </c>
      <c r="D95" s="5">
        <v>2.531286239624023</v>
      </c>
      <c r="E95" s="5">
        <v>2.530505657196045</v>
      </c>
      <c r="F95" s="5">
        <v>2.529725551605225</v>
      </c>
      <c r="G95" s="5">
        <v>2.53033971786499</v>
      </c>
      <c r="H95" s="5">
        <v>2.535966157913208</v>
      </c>
      <c r="I95" s="5">
        <v>2.541089773178101</v>
      </c>
      <c r="J95" s="5">
        <v>2.547832012176514</v>
      </c>
      <c r="K95" s="5">
        <v>2.557637691497803</v>
      </c>
      <c r="L95" s="5">
        <v>2.566559076309204</v>
      </c>
      <c r="M95" s="5">
        <v>2.571835517883301</v>
      </c>
      <c r="N95" s="5">
        <v>2.572638273239136</v>
      </c>
      <c r="O95" s="5">
        <v>2.573024034500122</v>
      </c>
      <c r="P95" s="5">
        <v>2.573650598526001</v>
      </c>
      <c r="Q95" s="5">
        <v>2.574121952056885</v>
      </c>
      <c r="R95" s="5">
        <v>2.57542085647583</v>
      </c>
      <c r="S95" s="5">
        <v>2.577264308929443</v>
      </c>
      <c r="T95" s="5">
        <v>2.581770181655884</v>
      </c>
      <c r="U95" s="5">
        <v>2.58625864982605</v>
      </c>
      <c r="V95" s="5">
        <v>2.59029746055603</v>
      </c>
      <c r="W95" s="5">
        <v>2.59375262260437</v>
      </c>
      <c r="X95" s="5">
        <v>2.597220420837402</v>
      </c>
      <c r="Y95" s="5">
        <v>2.602219581604004</v>
      </c>
      <c r="Z95" s="5">
        <v>2.606636762619019</v>
      </c>
      <c r="AA95" s="5">
        <v>2.609838247299194</v>
      </c>
      <c r="AB95" s="5">
        <v>2.611051797866821</v>
      </c>
      <c r="AC95" s="5">
        <v>2.612212657928467</v>
      </c>
      <c r="AD95" s="5">
        <v>0.00124817729288873</v>
      </c>
    </row>
    <row r="96" spans="1:30" s="5" customFormat="1">
      <c r="A96" s="5" t="s">
        <v>55</v>
      </c>
      <c r="B96" s="5" t="s">
        <v>95</v>
      </c>
      <c r="C96" s="5">
        <v>19.42371559143066</v>
      </c>
      <c r="D96" s="5">
        <v>19.42371559143066</v>
      </c>
      <c r="E96" s="5">
        <v>19.42371559143066</v>
      </c>
      <c r="F96" s="5">
        <v>19.42371559143066</v>
      </c>
      <c r="G96" s="5">
        <v>19.42371559143066</v>
      </c>
      <c r="H96" s="5">
        <v>19.42371559143066</v>
      </c>
      <c r="I96" s="5">
        <v>19.42371559143066</v>
      </c>
      <c r="J96" s="5">
        <v>19.42371559143066</v>
      </c>
      <c r="K96" s="5">
        <v>19.42371559143066</v>
      </c>
      <c r="L96" s="5">
        <v>19.42371559143066</v>
      </c>
      <c r="M96" s="5">
        <v>19.42371559143066</v>
      </c>
      <c r="N96" s="5">
        <v>19.42371559143066</v>
      </c>
      <c r="O96" s="5">
        <v>19.42371559143066</v>
      </c>
      <c r="P96" s="5">
        <v>19.42371559143066</v>
      </c>
      <c r="Q96" s="5">
        <v>19.42371559143066</v>
      </c>
      <c r="R96" s="5">
        <v>19.42371559143066</v>
      </c>
      <c r="S96" s="5">
        <v>19.42371559143066</v>
      </c>
      <c r="T96" s="5">
        <v>19.42371559143066</v>
      </c>
      <c r="U96" s="5">
        <v>19.42371559143066</v>
      </c>
      <c r="V96" s="5">
        <v>19.42371559143066</v>
      </c>
      <c r="W96" s="5">
        <v>19.42371559143066</v>
      </c>
      <c r="X96" s="5">
        <v>19.42371559143066</v>
      </c>
      <c r="Y96" s="5">
        <v>19.42371559143066</v>
      </c>
      <c r="Z96" s="5">
        <v>19.42371559143066</v>
      </c>
      <c r="AA96" s="5">
        <v>19.42371559143066</v>
      </c>
      <c r="AB96" s="5">
        <v>19.42371559143066</v>
      </c>
      <c r="AC96" s="5">
        <v>19.42371559143066</v>
      </c>
      <c r="AD96" s="5">
        <v>0</v>
      </c>
    </row>
    <row r="97" spans="1:30" s="5" customFormat="1">
      <c r="A97" s="5" t="s">
        <v>56</v>
      </c>
      <c r="B97" s="5" t="s">
        <v>96</v>
      </c>
      <c r="C97" s="5">
        <v>276.31103515625</v>
      </c>
      <c r="D97" s="5">
        <v>295.0116271972656</v>
      </c>
      <c r="E97" s="5">
        <v>313.1812438964844</v>
      </c>
      <c r="F97" s="5">
        <v>322.1559143066406</v>
      </c>
      <c r="G97" s="5">
        <v>331.7163696289062</v>
      </c>
      <c r="H97" s="5">
        <v>343.8056945800781</v>
      </c>
      <c r="I97" s="5">
        <v>357.8565063476562</v>
      </c>
      <c r="J97" s="5">
        <v>375.227783203125</v>
      </c>
      <c r="K97" s="5">
        <v>389.0135498046875</v>
      </c>
      <c r="L97" s="5">
        <v>407.1111450195312</v>
      </c>
      <c r="M97" s="5">
        <v>418.9927978515625</v>
      </c>
      <c r="N97" s="5">
        <v>429.2757568359375</v>
      </c>
      <c r="O97" s="5">
        <v>437.8703918457031</v>
      </c>
      <c r="P97" s="5">
        <v>447.9877014160156</v>
      </c>
      <c r="Q97" s="5">
        <v>455.3497009277344</v>
      </c>
      <c r="R97" s="5">
        <v>460.0187683105469</v>
      </c>
      <c r="S97" s="5">
        <v>467.4637451171875</v>
      </c>
      <c r="T97" s="5">
        <v>477.0342102050781</v>
      </c>
      <c r="U97" s="5">
        <v>488.1118469238281</v>
      </c>
      <c r="V97" s="5">
        <v>499.9042663574219</v>
      </c>
      <c r="W97" s="5">
        <v>512.2123413085938</v>
      </c>
      <c r="X97" s="5">
        <v>523.9122924804688</v>
      </c>
      <c r="Y97" s="5">
        <v>536.9238891601562</v>
      </c>
      <c r="Z97" s="5">
        <v>548.3751220703125</v>
      </c>
      <c r="AA97" s="5">
        <v>559.5408935546875</v>
      </c>
      <c r="AB97" s="5">
        <v>568.6405029296875</v>
      </c>
      <c r="AC97" s="5">
        <v>576.686279296875</v>
      </c>
      <c r="AD97" s="5">
        <v>0.02870311144201132</v>
      </c>
    </row>
    <row r="98" spans="1:30" s="5" customFormat="1"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</row>
    <row r="99" spans="1:30" s="5" customFormat="1">
      <c r="B99" s="5" t="s">
        <v>102</v>
      </c>
    </row>
    <row r="100" spans="1:30" s="5" customFormat="1">
      <c r="B100" s="5" t="s">
        <v>103</v>
      </c>
    </row>
    <row r="101" spans="1:30" s="5" customFormat="1">
      <c r="B101" s="5" t="s">
        <v>104</v>
      </c>
    </row>
    <row r="102" spans="1:30" s="5" customFormat="1">
      <c r="B102" s="5" t="s">
        <v>105</v>
      </c>
    </row>
    <row r="103" spans="1:30" s="5" customFormat="1">
      <c r="B103" s="5" t="s">
        <v>106</v>
      </c>
    </row>
    <row r="104" spans="1:30" s="5" customFormat="1">
      <c r="B104" s="5" t="s">
        <v>107</v>
      </c>
    </row>
    <row r="105" spans="1:30" s="5" customFormat="1">
      <c r="B105" s="5" t="s">
        <v>108</v>
      </c>
    </row>
    <row r="106" spans="1:30" s="5" customFormat="1">
      <c r="B106" s="5" t="s">
        <v>109</v>
      </c>
    </row>
    <row r="107" spans="1:30" s="5" customFormat="1">
      <c r="B107" s="5" t="s">
        <v>110</v>
      </c>
    </row>
    <row r="108" spans="1:30" s="5" customFormat="1">
      <c r="B108" s="5" t="s">
        <v>111</v>
      </c>
    </row>
    <row r="109" spans="1:30" s="5" customFormat="1">
      <c r="B109" s="5" t="s">
        <v>112</v>
      </c>
    </row>
    <row r="110" spans="1:30" s="5" customFormat="1">
      <c r="B110" s="5" t="s">
        <v>113</v>
      </c>
    </row>
    <row r="111" spans="1:30" s="5" customFormat="1">
      <c r="B111" s="5" t="s">
        <v>114</v>
      </c>
    </row>
    <row r="112" spans="1:30" s="5" customFormat="1">
      <c r="B112" s="5" t="s">
        <v>115</v>
      </c>
    </row>
    <row r="113" spans="2:2" s="5" customFormat="1">
      <c r="B113" s="5" t="s">
        <v>116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1" priority="111">
      <formula>LEN(TRIM(AD110))&gt;0</formula>
    </cfRule>
  </conditionalFormatting>
  <conditionalFormatting sqref="AD111">
    <cfRule type="notContainsBlanks" dxfId="1" priority="112">
      <formula>LEN(TRIM(AD111))&gt;0</formula>
    </cfRule>
  </conditionalFormatting>
  <conditionalFormatting sqref="AD112">
    <cfRule type="notContainsBlanks" dxfId="1" priority="113">
      <formula>LEN(TRIM(AD112))&gt;0</formula>
    </cfRule>
  </conditionalFormatting>
  <conditionalFormatting sqref="AD113">
    <cfRule type="notContainsBlanks" dxfId="1" priority="114">
      <formula>LEN(TRIM(AD113))&gt;0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5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5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5" priority="28">
      <formula>LEN(TRIM(AD27))&gt;0</formula>
    </cfRule>
  </conditionalFormatting>
  <conditionalFormatting sqref="AD28">
    <cfRule type="notContainsBlanks" dxfId="5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5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5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5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5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5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5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5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5" priority="66">
      <formula>LEN(TRIM(AD65))&gt;0</formula>
    </cfRule>
  </conditionalFormatting>
  <conditionalFormatting sqref="AD66">
    <cfRule type="notContainsBlanks" dxfId="5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5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5" priority="73">
      <formula>LEN(TRIM(AD72))&gt;0</formula>
    </cfRule>
  </conditionalFormatting>
  <conditionalFormatting sqref="AD73">
    <cfRule type="notContainsBlanks" dxfId="5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1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ref2025.d032025a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2025-04-01T21:43:34Z</dcterms:created>
  <dcterms:modified xsi:type="dcterms:W3CDTF">2025-04-01T21:43:34Z</dcterms:modified>
</cp:coreProperties>
</file>