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nocaa111.d032525c" sheetId="1" r:id="rId1"/>
  </sheets>
  <calcPr calcId="124519" fullCalcOnLoad="1"/>
</workbook>
</file>

<file path=xl/sharedStrings.xml><?xml version="1.0" encoding="utf-8"?>
<sst xmlns="http://schemas.openxmlformats.org/spreadsheetml/2006/main" count="109" uniqueCount="96">
  <si>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</si>
  <si>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</si>
  <si>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</si>
  <si>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</si>
  <si>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</si>
  <si>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</si>
  <si>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</si>
  <si>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</si>
  <si>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</si>
  <si>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</si>
  <si>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</si>
  <si>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</si>
  <si>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</si>
  <si>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</si>
  <si>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</si>
  <si>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</si>
  <si>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</si>
  <si>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</si>
  <si>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</si>
  <si>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</si>
  <si>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</si>
  <si>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</si>
  <si>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</si>
  <si>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</si>
  <si>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</si>
  <si>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</si>
  <si>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</si>
  <si>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</si>
  <si>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</si>
  <si>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</si>
  <si>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</si>
  <si>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</si>
  <si>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</si>
  <si>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</si>
  <si>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nocaa111.d032525c</t>
  </si>
  <si>
    <t>18. Energy-Related Carbon Dioxide Emissions by Sector and Source</t>
  </si>
  <si>
    <t>(million metric tons carbon dioxide, unless otherwise noted)</t>
  </si>
  <si>
    <t xml:space="preserve"> Sector and Source</t>
  </si>
  <si>
    <t xml:space="preserve"> Residential</t>
  </si>
  <si>
    <t xml:space="preserve">   Petroleum</t>
  </si>
  <si>
    <t xml:space="preserve">   Natural Gas</t>
  </si>
  <si>
    <t xml:space="preserve">     Direct Residential</t>
  </si>
  <si>
    <t xml:space="preserve">   Electricity 1/</t>
  </si>
  <si>
    <t xml:space="preserve">     Total Residential</t>
  </si>
  <si>
    <t xml:space="preserve"> Commercial</t>
  </si>
  <si>
    <t xml:space="preserve">   Coal</t>
  </si>
  <si>
    <t xml:space="preserve">     Direct Commercial</t>
  </si>
  <si>
    <t xml:space="preserve">     Total Commercial</t>
  </si>
  <si>
    <t xml:space="preserve"> Industrial 2/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</si>
  <si>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</si>
  <si>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</si>
  <si>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</si>
  <si>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</si>
  <si>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Transportation</t>
  </si>
  <si>
    <t xml:space="preserve">   Petroleum 6/</t>
  </si>
  <si>
    <t xml:space="preserve">   Natural Gas 7/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</si>
  <si>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</si>
  <si>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</si>
  <si>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</si>
  <si>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</si>
  <si>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</si>
  <si>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</si>
  <si>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</si>
  <si>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    Total</t>
  </si>
  <si>
    <t xml:space="preserve"> Carbon Dioxide Emissions</t>
  </si>
  <si>
    <t xml:space="preserve"> (tons carbon dioxide per person)</t>
  </si>
  <si>
    <t>Data source: 2024: U.S. Energy Information Administration (EIA), Short-Term Energy Outlook, December 2024 and EIA,</t>
  </si>
  <si>
    <t>AEO2025 National Energy Modeling System run nocaa111.d032525c. Projections: EIA, AEO2025 National Energy Modeling System run nocaa111.d032525c.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</si>
  <si>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</si>
  <si>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</si>
  <si>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</si>
  <si>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71, "Energy-Related Carbon Dioxide Emissions by End Use",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</si>
  <si>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</si>
  <si>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</si>
  <si>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</si>
  <si>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2/ Includes combined-heat-and-power plants that have a non-regulatory status and small on-site generating systems.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</si>
  <si>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</si>
  <si>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</si>
  <si>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</si>
  <si>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</si>
  <si>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</si>
  <si>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</si>
  <si>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</si>
  <si>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</si>
  <si>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- - = Not applicable</t>
  </si>
  <si>
    <t>Report</t>
  </si>
  <si>
    <t>Scenario</t>
  </si>
  <si>
    <t>Datekey</t>
  </si>
  <si>
    <t>Release Date</t>
  </si>
  <si>
    <t>Annual Energy Outlook 2025</t>
  </si>
  <si>
    <t>nocaa111</t>
  </si>
  <si>
    <t>d032525c</t>
  </si>
  <si>
    <t>April 2025</t>
  </si>
  <si>
    <t>Alternative Electricity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</si>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</sst>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34</v>
      </c>
    </row>
    <row r="2" spans="1:30" s="2" customFormat="1"/>
    <row r="3" spans="1:30" s="2" customFormat="1">
      <c r="C3" s="2" t="s">
        <v>85</v>
      </c>
      <c r="D3" s="2" t="s">
        <v>89</v>
      </c>
    </row>
    <row r="4" spans="1:30" s="2" customFormat="1">
      <c r="C4" s="2" t="s">
        <v>86</v>
      </c>
      <c r="D4" s="2" t="s">
        <v>90</v>
      </c>
      <c r="F4" s="2" t="s">
        <v>93</v>
      </c>
    </row>
    <row r="5" spans="1:30" s="2" customFormat="1">
      <c r="C5" s="2" t="s">
        <v>87</v>
      </c>
      <c r="D5" s="2" t="s">
        <v>91</v>
      </c>
    </row>
    <row r="6" spans="1:30" s="2" customFormat="1">
      <c r="C6" s="2" t="s">
        <v>88</v>
      </c>
      <c r="E6" s="2" t="s">
        <v>92</v>
      </c>
    </row>
    <row r="7" spans="1:30" s="3" customFormat="1">
      <c r="B7" s="3" t="s">
        <v>35</v>
      </c>
    </row>
    <row r="8" spans="1:30" s="2" customFormat="1">
      <c r="B8" s="2" t="s">
        <v>36</v>
      </c>
    </row>
    <row r="9" spans="1:30" s="2" customFormat="1">
      <c r="AD9" s="2" t="s">
        <v>94</v>
      </c>
    </row>
    <row r="10" spans="1:30" s="4" customFormat="1">
      <c r="B10" s="4" t="s">
        <v>37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95</v>
      </c>
    </row>
    <row r="11" spans="1:30" s="2" customFormat="1"/>
    <row r="12" spans="1:30" s="5" customFormat="1">
      <c r="B12" s="5" t="s">
        <v>38</v>
      </c>
    </row>
    <row r="13" spans="1:30" s="2" customFormat="1">
      <c r="A13" s="2" t="s">
        <v>0</v>
      </c>
      <c r="B13" s="2" t="s">
        <v>39</v>
      </c>
      <c r="C13" s="2">
        <v>61.07719421386719</v>
      </c>
      <c r="D13" s="2">
        <v>65.46039581298828</v>
      </c>
      <c r="E13" s="2">
        <v>64.76779174804688</v>
      </c>
      <c r="F13" s="2">
        <v>63.84645080566406</v>
      </c>
      <c r="G13" s="2">
        <v>62.83384704589844</v>
      </c>
      <c r="H13" s="2">
        <v>61.77326583862305</v>
      </c>
      <c r="I13" s="2">
        <v>60.70619583129883</v>
      </c>
      <c r="J13" s="2">
        <v>59.72908020019531</v>
      </c>
      <c r="K13" s="2">
        <v>58.8481559753418</v>
      </c>
      <c r="L13" s="2">
        <v>58.07145690917969</v>
      </c>
      <c r="M13" s="2">
        <v>57.28483963012695</v>
      </c>
      <c r="N13" s="2">
        <v>56.55636596679688</v>
      </c>
      <c r="O13" s="2">
        <v>55.87478256225586</v>
      </c>
      <c r="P13" s="2">
        <v>55.24045181274414</v>
      </c>
      <c r="Q13" s="2">
        <v>54.6580924987793</v>
      </c>
      <c r="R13" s="2">
        <v>54.1102294921875</v>
      </c>
      <c r="S13" s="2">
        <v>53.58449554443359</v>
      </c>
      <c r="T13" s="2">
        <v>53.06327438354492</v>
      </c>
      <c r="U13" s="2">
        <v>52.57249450683594</v>
      </c>
      <c r="V13" s="2">
        <v>52.11293029785156</v>
      </c>
      <c r="W13" s="2">
        <v>51.66100692749023</v>
      </c>
      <c r="X13" s="2">
        <v>51.22190093994141</v>
      </c>
      <c r="Y13" s="2">
        <v>50.78495788574219</v>
      </c>
      <c r="Z13" s="2">
        <v>50.37075424194336</v>
      </c>
      <c r="AA13" s="2">
        <v>49.98770141601562</v>
      </c>
      <c r="AB13" s="2">
        <v>49.60726547241211</v>
      </c>
      <c r="AC13" s="2">
        <v>49.23614501953125</v>
      </c>
      <c r="AD13" s="2">
        <v>-0.008254608770760452</v>
      </c>
    </row>
    <row r="14" spans="1:30" s="2" customFormat="1">
      <c r="A14" s="2" t="s">
        <v>1</v>
      </c>
      <c r="B14" s="2" t="s">
        <v>40</v>
      </c>
      <c r="C14" s="2">
        <v>243.5679931640625</v>
      </c>
      <c r="D14" s="2">
        <v>262.7452087402344</v>
      </c>
      <c r="E14" s="2">
        <v>264.4931945800781</v>
      </c>
      <c r="F14" s="2">
        <v>265.5745544433594</v>
      </c>
      <c r="G14" s="2">
        <v>266.1700439453125</v>
      </c>
      <c r="H14" s="2">
        <v>265.5492553710938</v>
      </c>
      <c r="I14" s="2">
        <v>264.5066833496094</v>
      </c>
      <c r="J14" s="2">
        <v>262.7970275878906</v>
      </c>
      <c r="K14" s="2">
        <v>260.674560546875</v>
      </c>
      <c r="L14" s="2">
        <v>258.9004516601562</v>
      </c>
      <c r="M14" s="2">
        <v>256.9130249023438</v>
      </c>
      <c r="N14" s="2">
        <v>255.1623382568359</v>
      </c>
      <c r="O14" s="2">
        <v>253.6153717041016</v>
      </c>
      <c r="P14" s="2">
        <v>252.2795562744141</v>
      </c>
      <c r="Q14" s="2">
        <v>251.1340484619141</v>
      </c>
      <c r="R14" s="2">
        <v>250.0045623779297</v>
      </c>
      <c r="S14" s="2">
        <v>248.7939300537109</v>
      </c>
      <c r="T14" s="2">
        <v>247.4360961914062</v>
      </c>
      <c r="U14" s="2">
        <v>246.072021484375</v>
      </c>
      <c r="V14" s="2">
        <v>244.6570739746094</v>
      </c>
      <c r="W14" s="2">
        <v>243.2724456787109</v>
      </c>
      <c r="X14" s="2">
        <v>241.9055633544922</v>
      </c>
      <c r="Y14" s="2">
        <v>240.5233459472656</v>
      </c>
      <c r="Z14" s="2">
        <v>239.2208404541016</v>
      </c>
      <c r="AA14" s="2">
        <v>237.985595703125</v>
      </c>
      <c r="AB14" s="2">
        <v>236.8072204589844</v>
      </c>
      <c r="AC14" s="2">
        <v>235.6484375</v>
      </c>
      <c r="AD14" s="2">
        <v>-0.001270542695520183</v>
      </c>
    </row>
    <row r="15" spans="1:30" s="2" customFormat="1">
      <c r="A15" s="2" t="s">
        <v>2</v>
      </c>
      <c r="B15" s="2" t="s">
        <v>41</v>
      </c>
      <c r="C15" s="2">
        <v>304.6452026367188</v>
      </c>
      <c r="D15" s="2">
        <v>328.2055969238281</v>
      </c>
      <c r="E15" s="2">
        <v>329.260986328125</v>
      </c>
      <c r="F15" s="2">
        <v>329.4210205078125</v>
      </c>
      <c r="G15" s="2">
        <v>329.00390625</v>
      </c>
      <c r="H15" s="2">
        <v>327.322509765625</v>
      </c>
      <c r="I15" s="2">
        <v>325.212890625</v>
      </c>
      <c r="J15" s="2">
        <v>322.526123046875</v>
      </c>
      <c r="K15" s="2">
        <v>319.522705078125</v>
      </c>
      <c r="L15" s="2">
        <v>316.971923828125</v>
      </c>
      <c r="M15" s="2">
        <v>314.1978759765625</v>
      </c>
      <c r="N15" s="2">
        <v>311.7186889648438</v>
      </c>
      <c r="O15" s="2">
        <v>309.4901428222656</v>
      </c>
      <c r="P15" s="2">
        <v>307.52001953125</v>
      </c>
      <c r="Q15" s="2">
        <v>305.7921447753906</v>
      </c>
      <c r="R15" s="2">
        <v>304.1148071289062</v>
      </c>
      <c r="S15" s="2">
        <v>302.37841796875</v>
      </c>
      <c r="T15" s="2">
        <v>300.4993591308594</v>
      </c>
      <c r="U15" s="2">
        <v>298.64453125</v>
      </c>
      <c r="V15" s="2">
        <v>296.77001953125</v>
      </c>
      <c r="W15" s="2">
        <v>294.9334411621094</v>
      </c>
      <c r="X15" s="2">
        <v>293.1274719238281</v>
      </c>
      <c r="Y15" s="2">
        <v>291.3082885742188</v>
      </c>
      <c r="Z15" s="2">
        <v>289.5915832519531</v>
      </c>
      <c r="AA15" s="2">
        <v>287.9732971191406</v>
      </c>
      <c r="AB15" s="2">
        <v>286.4144897460938</v>
      </c>
      <c r="AC15" s="2">
        <v>284.8845825195312</v>
      </c>
      <c r="AD15" s="2">
        <v>-0.002576049537075908</v>
      </c>
    </row>
    <row r="16" spans="1:30" s="2" customFormat="1">
      <c r="A16" s="2" t="s">
        <v>3</v>
      </c>
      <c r="B16" s="2" t="s">
        <v>42</v>
      </c>
      <c r="C16" s="2">
        <v>526.6121826171875</v>
      </c>
      <c r="D16" s="2">
        <v>502.5709228515625</v>
      </c>
      <c r="E16" s="2">
        <v>450.3296508789062</v>
      </c>
      <c r="F16" s="2">
        <v>420.4087524414062</v>
      </c>
      <c r="G16" s="2">
        <v>406.394287109375</v>
      </c>
      <c r="H16" s="2">
        <v>383.4878234863281</v>
      </c>
      <c r="I16" s="2">
        <v>357.0553588867188</v>
      </c>
      <c r="J16" s="2">
        <v>335.1392211914062</v>
      </c>
      <c r="K16" s="2">
        <v>314.9536743164062</v>
      </c>
      <c r="L16" s="2">
        <v>301.1352233886719</v>
      </c>
      <c r="M16" s="2">
        <v>285.8011474609375</v>
      </c>
      <c r="N16" s="2">
        <v>263.5387878417969</v>
      </c>
      <c r="O16" s="2">
        <v>242.654052734375</v>
      </c>
      <c r="P16" s="2">
        <v>217.4546051025391</v>
      </c>
      <c r="Q16" s="2">
        <v>202.2994537353516</v>
      </c>
      <c r="R16" s="2">
        <v>197.0899200439453</v>
      </c>
      <c r="S16" s="2">
        <v>199.0456085205078</v>
      </c>
      <c r="T16" s="2">
        <v>196.2052764892578</v>
      </c>
      <c r="U16" s="2">
        <v>189.8715667724609</v>
      </c>
      <c r="V16" s="2">
        <v>188.0733947753906</v>
      </c>
      <c r="W16" s="2">
        <v>185.0362243652344</v>
      </c>
      <c r="X16" s="2">
        <v>183.1147918701172</v>
      </c>
      <c r="Y16" s="2">
        <v>180.4562225341797</v>
      </c>
      <c r="Z16" s="2">
        <v>178.2873382568359</v>
      </c>
      <c r="AA16" s="2">
        <v>176.1914825439453</v>
      </c>
      <c r="AB16" s="2">
        <v>174.19140625</v>
      </c>
      <c r="AC16" s="2">
        <v>171.0996704101562</v>
      </c>
      <c r="AD16" s="2">
        <v>-0.0423176754007446</v>
      </c>
    </row>
    <row r="17" spans="1:30" s="5" customFormat="1">
      <c r="A17" s="5" t="s">
        <v>4</v>
      </c>
      <c r="B17" s="5" t="s">
        <v>43</v>
      </c>
      <c r="C17" s="5">
        <v>831.2573852539062</v>
      </c>
      <c r="D17" s="5">
        <v>830.7764892578125</v>
      </c>
      <c r="E17" s="5">
        <v>779.5906372070312</v>
      </c>
      <c r="F17" s="5">
        <v>749.8297729492188</v>
      </c>
      <c r="G17" s="5">
        <v>735.398193359375</v>
      </c>
      <c r="H17" s="5">
        <v>710.810302734375</v>
      </c>
      <c r="I17" s="5">
        <v>682.2682495117188</v>
      </c>
      <c r="J17" s="5">
        <v>657.6653442382812</v>
      </c>
      <c r="K17" s="5">
        <v>634.4763793945312</v>
      </c>
      <c r="L17" s="5">
        <v>618.107177734375</v>
      </c>
      <c r="M17" s="5">
        <v>599.9990234375</v>
      </c>
      <c r="N17" s="5">
        <v>575.2574462890625</v>
      </c>
      <c r="O17" s="5">
        <v>552.1441650390625</v>
      </c>
      <c r="P17" s="5">
        <v>524.974609375</v>
      </c>
      <c r="Q17" s="5">
        <v>508.0916137695312</v>
      </c>
      <c r="R17" s="5">
        <v>501.2047119140625</v>
      </c>
      <c r="S17" s="5">
        <v>501.4240112304688</v>
      </c>
      <c r="T17" s="5">
        <v>496.7046508789062</v>
      </c>
      <c r="U17" s="5">
        <v>488.51611328125</v>
      </c>
      <c r="V17" s="5">
        <v>484.8434143066406</v>
      </c>
      <c r="W17" s="5">
        <v>479.9696655273438</v>
      </c>
      <c r="X17" s="5">
        <v>476.2422485351562</v>
      </c>
      <c r="Y17" s="5">
        <v>471.7645263671875</v>
      </c>
      <c r="Z17" s="5">
        <v>467.87890625</v>
      </c>
      <c r="AA17" s="5">
        <v>464.164794921875</v>
      </c>
      <c r="AB17" s="5">
        <v>460.6058959960938</v>
      </c>
      <c r="AC17" s="5">
        <v>455.9842529296875</v>
      </c>
      <c r="AD17" s="5">
        <v>-0.02283077270915168</v>
      </c>
    </row>
    <row r="18" spans="1:30" s="2" customFormat="1"/>
    <row r="19" spans="1:30" s="5" customFormat="1">
      <c r="B19" s="5" t="s">
        <v>44</v>
      </c>
    </row>
    <row r="20" spans="1:30" s="2" customFormat="1">
      <c r="A20" s="2" t="s">
        <v>5</v>
      </c>
      <c r="B20" s="2" t="s">
        <v>39</v>
      </c>
      <c r="C20" s="2">
        <v>66.6024169921875</v>
      </c>
      <c r="D20" s="2">
        <v>67.69068908691406</v>
      </c>
      <c r="E20" s="2">
        <v>68.81608581542969</v>
      </c>
      <c r="F20" s="2">
        <v>69.80178070068359</v>
      </c>
      <c r="G20" s="2">
        <v>70.74457550048828</v>
      </c>
      <c r="H20" s="2">
        <v>71.57705688476562</v>
      </c>
      <c r="I20" s="2">
        <v>72.37687683105469</v>
      </c>
      <c r="J20" s="2">
        <v>73.15098571777344</v>
      </c>
      <c r="K20" s="2">
        <v>73.92307281494141</v>
      </c>
      <c r="L20" s="2">
        <v>74.64871215820312</v>
      </c>
      <c r="M20" s="2">
        <v>75.37554168701172</v>
      </c>
      <c r="N20" s="2">
        <v>76.08379364013672</v>
      </c>
      <c r="O20" s="2">
        <v>76.80964660644531</v>
      </c>
      <c r="P20" s="2">
        <v>77.51952362060547</v>
      </c>
      <c r="Q20" s="2">
        <v>78.22398376464844</v>
      </c>
      <c r="R20" s="2">
        <v>78.90573120117188</v>
      </c>
      <c r="S20" s="2">
        <v>79.57192993164062</v>
      </c>
      <c r="T20" s="2">
        <v>80.20569610595703</v>
      </c>
      <c r="U20" s="2">
        <v>80.86492156982422</v>
      </c>
      <c r="V20" s="2">
        <v>81.53971099853516</v>
      </c>
      <c r="W20" s="2">
        <v>82.19793701171875</v>
      </c>
      <c r="X20" s="2">
        <v>82.81343841552734</v>
      </c>
      <c r="Y20" s="2">
        <v>83.44129943847656</v>
      </c>
      <c r="Z20" s="2">
        <v>84.12130737304688</v>
      </c>
      <c r="AA20" s="2">
        <v>84.84022521972656</v>
      </c>
      <c r="AB20" s="2">
        <v>85.53726196289062</v>
      </c>
      <c r="AC20" s="2">
        <v>86.23915863037109</v>
      </c>
      <c r="AD20" s="2">
        <v>0.009987370445688537</v>
      </c>
    </row>
    <row r="21" spans="1:30" s="2" customFormat="1">
      <c r="A21" s="2" t="s">
        <v>6</v>
      </c>
      <c r="B21" s="2" t="s">
        <v>40</v>
      </c>
      <c r="C21" s="2">
        <v>181.3069000244141</v>
      </c>
      <c r="D21" s="2">
        <v>191.0605010986328</v>
      </c>
      <c r="E21" s="2">
        <v>192.8457794189453</v>
      </c>
      <c r="F21" s="2">
        <v>193.2515869140625</v>
      </c>
      <c r="G21" s="2">
        <v>192.8809051513672</v>
      </c>
      <c r="H21" s="2">
        <v>193.0074768066406</v>
      </c>
      <c r="I21" s="2">
        <v>192.7269744873047</v>
      </c>
      <c r="J21" s="2">
        <v>192.5500183105469</v>
      </c>
      <c r="K21" s="2">
        <v>192.3341369628906</v>
      </c>
      <c r="L21" s="2">
        <v>191.9701232910156</v>
      </c>
      <c r="M21" s="2">
        <v>191.548095703125</v>
      </c>
      <c r="N21" s="2">
        <v>191.2762756347656</v>
      </c>
      <c r="O21" s="2">
        <v>191.3059844970703</v>
      </c>
      <c r="P21" s="2">
        <v>191.6091918945312</v>
      </c>
      <c r="Q21" s="2">
        <v>192.1629791259766</v>
      </c>
      <c r="R21" s="2">
        <v>192.7421264648438</v>
      </c>
      <c r="S21" s="2">
        <v>193.2514190673828</v>
      </c>
      <c r="T21" s="2">
        <v>193.6968078613281</v>
      </c>
      <c r="U21" s="2">
        <v>194.1009674072266</v>
      </c>
      <c r="V21" s="2">
        <v>194.4735870361328</v>
      </c>
      <c r="W21" s="2">
        <v>194.9244689941406</v>
      </c>
      <c r="X21" s="2">
        <v>195.3219146728516</v>
      </c>
      <c r="Y21" s="2">
        <v>195.635986328125</v>
      </c>
      <c r="Z21" s="2">
        <v>196.1353302001953</v>
      </c>
      <c r="AA21" s="2">
        <v>196.6567840576172</v>
      </c>
      <c r="AB21" s="2">
        <v>197.1761779785156</v>
      </c>
      <c r="AC21" s="2">
        <v>197.7283172607422</v>
      </c>
      <c r="AD21" s="2">
        <v>0.003340288593808971</v>
      </c>
    </row>
    <row r="22" spans="1:30" s="2" customFormat="1">
      <c r="A22" s="2" t="s">
        <v>7</v>
      </c>
      <c r="B22" s="2" t="s">
        <v>45</v>
      </c>
      <c r="C22" s="2">
        <v>1.163208603858948</v>
      </c>
      <c r="D22" s="2">
        <v>1.562050819396973</v>
      </c>
      <c r="E22" s="2">
        <v>1.604203939437866</v>
      </c>
      <c r="F22" s="2">
        <v>1.664922833442688</v>
      </c>
      <c r="G22" s="2">
        <v>1.784208655357361</v>
      </c>
      <c r="H22" s="2">
        <v>1.71854043006897</v>
      </c>
      <c r="I22" s="2">
        <v>1.814612984657288</v>
      </c>
      <c r="J22" s="2">
        <v>1.88201630115509</v>
      </c>
      <c r="K22" s="2">
        <v>1.972156882286072</v>
      </c>
      <c r="L22" s="2">
        <v>1.987787485122681</v>
      </c>
      <c r="M22" s="2">
        <v>2.062514066696167</v>
      </c>
      <c r="N22" s="2">
        <v>2.074993133544922</v>
      </c>
      <c r="O22" s="2">
        <v>2.067693948745728</v>
      </c>
      <c r="P22" s="2">
        <v>2.081752300262451</v>
      </c>
      <c r="Q22" s="2">
        <v>2.117777109146118</v>
      </c>
      <c r="R22" s="2">
        <v>2.129945039749146</v>
      </c>
      <c r="S22" s="2">
        <v>2.194292545318604</v>
      </c>
      <c r="T22" s="2">
        <v>2.166918754577637</v>
      </c>
      <c r="U22" s="2">
        <v>2.162329435348511</v>
      </c>
      <c r="V22" s="2">
        <v>2.153982162475586</v>
      </c>
      <c r="W22" s="2">
        <v>2.143367052078247</v>
      </c>
      <c r="X22" s="2">
        <v>2.119011402130127</v>
      </c>
      <c r="Y22" s="2">
        <v>2.0904381275177</v>
      </c>
      <c r="Z22" s="2">
        <v>2.082703113555908</v>
      </c>
      <c r="AA22" s="2">
        <v>2.085265398025513</v>
      </c>
      <c r="AB22" s="2">
        <v>2.069785833358765</v>
      </c>
      <c r="AC22" s="2">
        <v>2.051169633865356</v>
      </c>
      <c r="AD22" s="2">
        <v>0.02205617902663604</v>
      </c>
    </row>
    <row r="23" spans="1:30" s="2" customFormat="1">
      <c r="A23" s="2" t="s">
        <v>8</v>
      </c>
      <c r="B23" s="2" t="s">
        <v>46</v>
      </c>
      <c r="C23" s="2">
        <v>249.0725250244141</v>
      </c>
      <c r="D23" s="2">
        <v>260.313232421875</v>
      </c>
      <c r="E23" s="2">
        <v>263.2660827636719</v>
      </c>
      <c r="F23" s="2">
        <v>264.7182922363281</v>
      </c>
      <c r="G23" s="2">
        <v>265.4096984863281</v>
      </c>
      <c r="H23" s="2">
        <v>266.3030700683594</v>
      </c>
      <c r="I23" s="2">
        <v>266.91845703125</v>
      </c>
      <c r="J23" s="2">
        <v>267.5830078125</v>
      </c>
      <c r="K23" s="2">
        <v>268.2293701171875</v>
      </c>
      <c r="L23" s="2">
        <v>268.6066284179688</v>
      </c>
      <c r="M23" s="2">
        <v>268.9861450195312</v>
      </c>
      <c r="N23" s="2">
        <v>269.43505859375</v>
      </c>
      <c r="O23" s="2">
        <v>270.1833190917969</v>
      </c>
      <c r="P23" s="2">
        <v>271.2104797363281</v>
      </c>
      <c r="Q23" s="2">
        <v>272.5047302246094</v>
      </c>
      <c r="R23" s="2">
        <v>273.7778015136719</v>
      </c>
      <c r="S23" s="2">
        <v>275.0176696777344</v>
      </c>
      <c r="T23" s="2">
        <v>276.0694274902344</v>
      </c>
      <c r="U23" s="2">
        <v>277.1282043457031</v>
      </c>
      <c r="V23" s="2">
        <v>278.1672973632812</v>
      </c>
      <c r="W23" s="2">
        <v>279.2657775878906</v>
      </c>
      <c r="X23" s="2">
        <v>280.2543640136719</v>
      </c>
      <c r="Y23" s="2">
        <v>281.1676940917969</v>
      </c>
      <c r="Z23" s="2">
        <v>282.33935546875</v>
      </c>
      <c r="AA23" s="2">
        <v>283.582275390625</v>
      </c>
      <c r="AB23" s="2">
        <v>284.7832336425781</v>
      </c>
      <c r="AC23" s="2">
        <v>286.0186462402344</v>
      </c>
      <c r="AD23" s="2">
        <v>0.005333901258190998</v>
      </c>
    </row>
    <row r="24" spans="1:30" s="2" customFormat="1">
      <c r="A24" s="2" t="s">
        <v>9</v>
      </c>
      <c r="B24" s="2" t="s">
        <v>42</v>
      </c>
      <c r="C24" s="2">
        <v>483.0556945800781</v>
      </c>
      <c r="D24" s="2">
        <v>472.6390686035156</v>
      </c>
      <c r="E24" s="2">
        <v>417.3629150390625</v>
      </c>
      <c r="F24" s="2">
        <v>390.485595703125</v>
      </c>
      <c r="G24" s="2">
        <v>378.5925903320312</v>
      </c>
      <c r="H24" s="2">
        <v>363.1233825683594</v>
      </c>
      <c r="I24" s="2">
        <v>343.1820068359375</v>
      </c>
      <c r="J24" s="2">
        <v>327.5778503417969</v>
      </c>
      <c r="K24" s="2">
        <v>313.4596862792969</v>
      </c>
      <c r="L24" s="2">
        <v>303.82666015625</v>
      </c>
      <c r="M24" s="2">
        <v>292.0615844726562</v>
      </c>
      <c r="N24" s="2">
        <v>272.7203674316406</v>
      </c>
      <c r="O24" s="2">
        <v>253.9366760253906</v>
      </c>
      <c r="P24" s="2">
        <v>229.6851196289062</v>
      </c>
      <c r="Q24" s="2">
        <v>215.6920471191406</v>
      </c>
      <c r="R24" s="2">
        <v>212.0689239501953</v>
      </c>
      <c r="S24" s="2">
        <v>216.1995239257812</v>
      </c>
      <c r="T24" s="2">
        <v>214.7481994628906</v>
      </c>
      <c r="U24" s="2">
        <v>209.8777923583984</v>
      </c>
      <c r="V24" s="2">
        <v>209.8209838867188</v>
      </c>
      <c r="W24" s="2">
        <v>208.7555847167969</v>
      </c>
      <c r="X24" s="2">
        <v>208.4704284667969</v>
      </c>
      <c r="Y24" s="2">
        <v>207.5585021972656</v>
      </c>
      <c r="Z24" s="2">
        <v>207.4068450927734</v>
      </c>
      <c r="AA24" s="2">
        <v>206.7742004394531</v>
      </c>
      <c r="AB24" s="2">
        <v>206.6495819091797</v>
      </c>
      <c r="AC24" s="2">
        <v>205.4258575439453</v>
      </c>
      <c r="AD24" s="2">
        <v>-0.03235153587031681</v>
      </c>
    </row>
    <row r="25" spans="1:30" s="5" customFormat="1">
      <c r="A25" s="5" t="s">
        <v>10</v>
      </c>
      <c r="B25" s="5" t="s">
        <v>47</v>
      </c>
      <c r="C25" s="5">
        <v>732.1282348632812</v>
      </c>
      <c r="D25" s="5">
        <v>732.9522705078125</v>
      </c>
      <c r="E25" s="5">
        <v>680.6290283203125</v>
      </c>
      <c r="F25" s="5">
        <v>655.203857421875</v>
      </c>
      <c r="G25" s="5">
        <v>644.0023193359375</v>
      </c>
      <c r="H25" s="5">
        <v>629.4264526367188</v>
      </c>
      <c r="I25" s="5">
        <v>610.1004638671875</v>
      </c>
      <c r="J25" s="5">
        <v>595.160888671875</v>
      </c>
      <c r="K25" s="5">
        <v>581.6890869140625</v>
      </c>
      <c r="L25" s="5">
        <v>572.4332885742188</v>
      </c>
      <c r="M25" s="5">
        <v>561.0477294921875</v>
      </c>
      <c r="N25" s="5">
        <v>542.1553955078125</v>
      </c>
      <c r="O25" s="5">
        <v>524.1199951171875</v>
      </c>
      <c r="P25" s="5">
        <v>500.8955993652344</v>
      </c>
      <c r="Q25" s="5">
        <v>488.19677734375</v>
      </c>
      <c r="R25" s="5">
        <v>485.8467407226562</v>
      </c>
      <c r="S25" s="5">
        <v>491.2171936035156</v>
      </c>
      <c r="T25" s="5">
        <v>490.817626953125</v>
      </c>
      <c r="U25" s="5">
        <v>487.0059814453125</v>
      </c>
      <c r="V25" s="5">
        <v>487.98828125</v>
      </c>
      <c r="W25" s="5">
        <v>488.0213623046875</v>
      </c>
      <c r="X25" s="5">
        <v>488.7247924804688</v>
      </c>
      <c r="Y25" s="5">
        <v>488.7261962890625</v>
      </c>
      <c r="Z25" s="5">
        <v>489.7462158203125</v>
      </c>
      <c r="AA25" s="5">
        <v>490.3564758300781</v>
      </c>
      <c r="AB25" s="5">
        <v>491.4328002929688</v>
      </c>
      <c r="AC25" s="5">
        <v>491.4445190429688</v>
      </c>
      <c r="AD25" s="5">
        <v>-0.01521410237221821</v>
      </c>
    </row>
    <row r="26" spans="1:30" s="2" customFormat="1"/>
    <row r="27" spans="1:30" s="5" customFormat="1">
      <c r="B27" s="5" t="s">
        <v>48</v>
      </c>
    </row>
    <row r="28" spans="1:30" s="2" customFormat="1">
      <c r="A28" s="2" t="s">
        <v>11</v>
      </c>
      <c r="B28" s="2" t="s">
        <v>39</v>
      </c>
      <c r="C28" s="2">
        <v>312.6023254394531</v>
      </c>
      <c r="D28" s="2">
        <v>319.3443298339844</v>
      </c>
      <c r="E28" s="2">
        <v>320.5998840332031</v>
      </c>
      <c r="F28" s="2">
        <v>322.1607055664062</v>
      </c>
      <c r="G28" s="2">
        <v>326.3097229003906</v>
      </c>
      <c r="H28" s="2">
        <v>328.3770751953125</v>
      </c>
      <c r="I28" s="2">
        <v>329.6550903320312</v>
      </c>
      <c r="J28" s="2">
        <v>331.0375671386719</v>
      </c>
      <c r="K28" s="2">
        <v>332.63818359375</v>
      </c>
      <c r="L28" s="2">
        <v>331.6014709472656</v>
      </c>
      <c r="M28" s="2">
        <v>332.9289855957031</v>
      </c>
      <c r="N28" s="2">
        <v>333.0887451171875</v>
      </c>
      <c r="O28" s="2">
        <v>333.7565612792969</v>
      </c>
      <c r="P28" s="2">
        <v>334.6672668457031</v>
      </c>
      <c r="Q28" s="2">
        <v>334.9719848632812</v>
      </c>
      <c r="R28" s="2">
        <v>337.086669921875</v>
      </c>
      <c r="S28" s="2">
        <v>339.4546508789062</v>
      </c>
      <c r="T28" s="2">
        <v>339.91748046875</v>
      </c>
      <c r="U28" s="2">
        <v>339.7684936523438</v>
      </c>
      <c r="V28" s="2">
        <v>342.1822204589844</v>
      </c>
      <c r="W28" s="2">
        <v>346.3951110839844</v>
      </c>
      <c r="X28" s="2">
        <v>349.1448974609375</v>
      </c>
      <c r="Y28" s="2">
        <v>349.8760375976562</v>
      </c>
      <c r="Z28" s="2">
        <v>352.6445617675781</v>
      </c>
      <c r="AA28" s="2">
        <v>354.7532958984375</v>
      </c>
      <c r="AB28" s="2">
        <v>358.6983642578125</v>
      </c>
      <c r="AC28" s="2">
        <v>361.1236572265625</v>
      </c>
      <c r="AD28" s="2">
        <v>0.005564988241590685</v>
      </c>
    </row>
    <row r="29" spans="1:30" s="2" customFormat="1">
      <c r="A29" s="2" t="s">
        <v>12</v>
      </c>
      <c r="B29" s="2" t="s">
        <v>49</v>
      </c>
      <c r="C29" s="2">
        <v>584.5870361328125</v>
      </c>
      <c r="D29" s="2">
        <v>593.5043334960938</v>
      </c>
      <c r="E29" s="2">
        <v>588.6845703125</v>
      </c>
      <c r="F29" s="2">
        <v>591.2462158203125</v>
      </c>
      <c r="G29" s="2">
        <v>597.797607421875</v>
      </c>
      <c r="H29" s="2">
        <v>602.397705078125</v>
      </c>
      <c r="I29" s="2">
        <v>608.502685546875</v>
      </c>
      <c r="J29" s="2">
        <v>614.8076782226562</v>
      </c>
      <c r="K29" s="2">
        <v>622.3017578125</v>
      </c>
      <c r="L29" s="2">
        <v>626.6168823242188</v>
      </c>
      <c r="M29" s="2">
        <v>627.6083984375</v>
      </c>
      <c r="N29" s="2">
        <v>626.7479248046875</v>
      </c>
      <c r="O29" s="2">
        <v>629.4077758789062</v>
      </c>
      <c r="P29" s="2">
        <v>633.1000366210938</v>
      </c>
      <c r="Q29" s="2">
        <v>638.6804809570312</v>
      </c>
      <c r="R29" s="2">
        <v>642.66259765625</v>
      </c>
      <c r="S29" s="2">
        <v>646.8867797851562</v>
      </c>
      <c r="T29" s="2">
        <v>649.740966796875</v>
      </c>
      <c r="U29" s="2">
        <v>653.6451416015625</v>
      </c>
      <c r="V29" s="2">
        <v>657.626220703125</v>
      </c>
      <c r="W29" s="2">
        <v>662.39404296875</v>
      </c>
      <c r="X29" s="2">
        <v>667.0595092773438</v>
      </c>
      <c r="Y29" s="2">
        <v>670.9575805664062</v>
      </c>
      <c r="Z29" s="2">
        <v>676.2509155273438</v>
      </c>
      <c r="AA29" s="2">
        <v>682.2966918945312</v>
      </c>
      <c r="AB29" s="2">
        <v>686.4736938476562</v>
      </c>
      <c r="AC29" s="2">
        <v>689.282470703125</v>
      </c>
      <c r="AD29" s="2">
        <v>0.006356481925587243</v>
      </c>
    </row>
    <row r="30" spans="1:30" s="2" customFormat="1">
      <c r="A30" s="2" t="s">
        <v>13</v>
      </c>
      <c r="B30" s="2" t="s">
        <v>45</v>
      </c>
      <c r="C30" s="2">
        <v>70.06189727783203</v>
      </c>
      <c r="D30" s="2">
        <v>72.57111358642578</v>
      </c>
      <c r="E30" s="2">
        <v>73.60780334472656</v>
      </c>
      <c r="F30" s="2">
        <v>73.26190948486328</v>
      </c>
      <c r="G30" s="2">
        <v>72.07313537597656</v>
      </c>
      <c r="H30" s="2">
        <v>70.99569702148438</v>
      </c>
      <c r="I30" s="2">
        <v>70.62655639648438</v>
      </c>
      <c r="J30" s="2">
        <v>70.21327972412109</v>
      </c>
      <c r="K30" s="2">
        <v>69.91895294189453</v>
      </c>
      <c r="L30" s="2">
        <v>68.83668518066406</v>
      </c>
      <c r="M30" s="2">
        <v>67.998046875</v>
      </c>
      <c r="N30" s="2">
        <v>66.92821502685547</v>
      </c>
      <c r="O30" s="2">
        <v>65.74592590332031</v>
      </c>
      <c r="P30" s="2">
        <v>64.78391265869141</v>
      </c>
      <c r="Q30" s="2">
        <v>63.8277587890625</v>
      </c>
      <c r="R30" s="2">
        <v>62.79267120361328</v>
      </c>
      <c r="S30" s="2">
        <v>62.00044250488281</v>
      </c>
      <c r="T30" s="2">
        <v>61.13545989990234</v>
      </c>
      <c r="U30" s="2">
        <v>60.14492797851562</v>
      </c>
      <c r="V30" s="2">
        <v>59.39988708496094</v>
      </c>
      <c r="W30" s="2">
        <v>58.46342086791992</v>
      </c>
      <c r="X30" s="2">
        <v>57.36896896362305</v>
      </c>
      <c r="Y30" s="2">
        <v>56.12316131591797</v>
      </c>
      <c r="Z30" s="2">
        <v>55.25313949584961</v>
      </c>
      <c r="AA30" s="2">
        <v>54.45061111450195</v>
      </c>
      <c r="AB30" s="2">
        <v>53.37075042724609</v>
      </c>
      <c r="AC30" s="2">
        <v>52.32798767089844</v>
      </c>
      <c r="AD30" s="2">
        <v>-0.01116214853887965</v>
      </c>
    </row>
    <row r="31" spans="1:30" s="2" customFormat="1">
      <c r="A31" s="2" t="s">
        <v>14</v>
      </c>
      <c r="B31" s="2" t="s">
        <v>50</v>
      </c>
      <c r="C31" s="2">
        <v>14.67094135284424</v>
      </c>
      <c r="D31" s="2">
        <v>14.67094135284424</v>
      </c>
      <c r="E31" s="2">
        <v>14.67094135284424</v>
      </c>
      <c r="F31" s="2">
        <v>11.79544258117676</v>
      </c>
      <c r="G31" s="2">
        <v>10.10459518432617</v>
      </c>
      <c r="H31" s="2">
        <v>10.09100723266602</v>
      </c>
      <c r="I31" s="2">
        <v>10.03803443908691</v>
      </c>
      <c r="J31" s="2">
        <v>9.987656593322754</v>
      </c>
      <c r="K31" s="2">
        <v>9.939300537109375</v>
      </c>
      <c r="L31" s="2">
        <v>9.790242195129395</v>
      </c>
      <c r="M31" s="2">
        <v>10.26897716522217</v>
      </c>
      <c r="N31" s="2">
        <v>10.74771213531494</v>
      </c>
      <c r="O31" s="2">
        <v>10.75192642211914</v>
      </c>
      <c r="P31" s="2">
        <v>10.75613880157471</v>
      </c>
      <c r="Q31" s="2">
        <v>10.66035270690918</v>
      </c>
      <c r="R31" s="2">
        <v>10.66456699371338</v>
      </c>
      <c r="S31" s="2">
        <v>10.66878032684326</v>
      </c>
      <c r="T31" s="2">
        <v>10.79079532623291</v>
      </c>
      <c r="U31" s="2">
        <v>10.73439407348633</v>
      </c>
      <c r="V31" s="2">
        <v>10.79319953918457</v>
      </c>
      <c r="W31" s="2">
        <v>10.79279518127441</v>
      </c>
      <c r="X31" s="2">
        <v>11.12526893615723</v>
      </c>
      <c r="Y31" s="2">
        <v>11.12948226928711</v>
      </c>
      <c r="Z31" s="2">
        <v>11.13369464874268</v>
      </c>
      <c r="AA31" s="2">
        <v>11.2379093170166</v>
      </c>
      <c r="AB31" s="2">
        <v>11.24212169647217</v>
      </c>
      <c r="AC31" s="2">
        <v>11.24633693695068</v>
      </c>
      <c r="AD31" s="2">
        <v>-0.0101719997061509</v>
      </c>
    </row>
    <row r="32" spans="1:30" s="2" customFormat="1">
      <c r="A32" s="2" t="s">
        <v>15</v>
      </c>
      <c r="B32" s="2" t="s">
        <v>51</v>
      </c>
      <c r="C32" s="2">
        <v>981.9221801757812</v>
      </c>
      <c r="D32" s="2">
        <v>1000.090698242188</v>
      </c>
      <c r="E32" s="2">
        <v>997.5631713867188</v>
      </c>
      <c r="F32" s="2">
        <v>998.4642944335938</v>
      </c>
      <c r="G32" s="2">
        <v>1006.285034179688</v>
      </c>
      <c r="H32" s="2">
        <v>1011.861511230469</v>
      </c>
      <c r="I32" s="2">
        <v>1018.822326660156</v>
      </c>
      <c r="J32" s="2">
        <v>1026.046142578125</v>
      </c>
      <c r="K32" s="2">
        <v>1034.798217773438</v>
      </c>
      <c r="L32" s="2">
        <v>1036.845336914062</v>
      </c>
      <c r="M32" s="2">
        <v>1038.804321289062</v>
      </c>
      <c r="N32" s="2">
        <v>1037.512573242188</v>
      </c>
      <c r="O32" s="2">
        <v>1039.662231445312</v>
      </c>
      <c r="P32" s="2">
        <v>1043.307373046875</v>
      </c>
      <c r="Q32" s="2">
        <v>1048.140625</v>
      </c>
      <c r="R32" s="2">
        <v>1053.20654296875</v>
      </c>
      <c r="S32" s="2">
        <v>1059.0107421875</v>
      </c>
      <c r="T32" s="2">
        <v>1061.584716796875</v>
      </c>
      <c r="U32" s="2">
        <v>1064.29296875</v>
      </c>
      <c r="V32" s="2">
        <v>1070.001586914062</v>
      </c>
      <c r="W32" s="2">
        <v>1078.04541015625</v>
      </c>
      <c r="X32" s="2">
        <v>1084.698608398438</v>
      </c>
      <c r="Y32" s="2">
        <v>1088.086303710938</v>
      </c>
      <c r="Z32" s="2">
        <v>1095.282348632812</v>
      </c>
      <c r="AA32" s="2">
        <v>1102.738525390625</v>
      </c>
      <c r="AB32" s="2">
        <v>1109.784912109375</v>
      </c>
      <c r="AC32" s="2">
        <v>1113.98046875</v>
      </c>
      <c r="AD32" s="2">
        <v>0.004864981504937749</v>
      </c>
    </row>
    <row r="33" spans="1:30" s="2" customFormat="1">
      <c r="A33" s="2" t="s">
        <v>16</v>
      </c>
      <c r="B33" s="2" t="s">
        <v>42</v>
      </c>
      <c r="C33" s="2">
        <v>383.7748413085938</v>
      </c>
      <c r="D33" s="2">
        <v>377.0583190917969</v>
      </c>
      <c r="E33" s="2">
        <v>338.1603393554688</v>
      </c>
      <c r="F33" s="2">
        <v>315.4915161132812</v>
      </c>
      <c r="G33" s="2">
        <v>304.7475280761719</v>
      </c>
      <c r="H33" s="2">
        <v>291.550048828125</v>
      </c>
      <c r="I33" s="2">
        <v>276.8062133789062</v>
      </c>
      <c r="J33" s="2">
        <v>266.1730346679688</v>
      </c>
      <c r="K33" s="2">
        <v>256.3271484375</v>
      </c>
      <c r="L33" s="2">
        <v>250.8715972900391</v>
      </c>
      <c r="M33" s="2">
        <v>244.6351928710938</v>
      </c>
      <c r="N33" s="2">
        <v>231.0675201416016</v>
      </c>
      <c r="O33" s="2">
        <v>218.3158569335938</v>
      </c>
      <c r="P33" s="2">
        <v>196.9340515136719</v>
      </c>
      <c r="Q33" s="2">
        <v>185.1833648681641</v>
      </c>
      <c r="R33" s="2">
        <v>180.0487213134766</v>
      </c>
      <c r="S33" s="2">
        <v>183.7518768310547</v>
      </c>
      <c r="T33" s="2">
        <v>182.5143737792969</v>
      </c>
      <c r="U33" s="2">
        <v>177.8665008544922</v>
      </c>
      <c r="V33" s="2">
        <v>176.9815826416016</v>
      </c>
      <c r="W33" s="2">
        <v>176.6469573974609</v>
      </c>
      <c r="X33" s="2">
        <v>174.9422149658203</v>
      </c>
      <c r="Y33" s="2">
        <v>172.7262573242188</v>
      </c>
      <c r="Z33" s="2">
        <v>172.0254821777344</v>
      </c>
      <c r="AA33" s="2">
        <v>170.537109375</v>
      </c>
      <c r="AB33" s="2">
        <v>169.1960754394531</v>
      </c>
      <c r="AC33" s="2">
        <v>166.0384216308594</v>
      </c>
      <c r="AD33" s="2">
        <v>-0.03171081626750394</v>
      </c>
    </row>
    <row r="34" spans="1:30" s="5" customFormat="1">
      <c r="A34" s="5" t="s">
        <v>17</v>
      </c>
      <c r="B34" s="5" t="s">
        <v>52</v>
      </c>
      <c r="C34" s="5">
        <v>1365.697021484375</v>
      </c>
      <c r="D34" s="5">
        <v>1377.149047851562</v>
      </c>
      <c r="E34" s="5">
        <v>1335.723510742188</v>
      </c>
      <c r="F34" s="5">
        <v>1313.955810546875</v>
      </c>
      <c r="G34" s="5">
        <v>1311.032592773438</v>
      </c>
      <c r="H34" s="5">
        <v>1303.41162109375</v>
      </c>
      <c r="I34" s="5">
        <v>1295.628540039062</v>
      </c>
      <c r="J34" s="5">
        <v>1292.21923828125</v>
      </c>
      <c r="K34" s="5">
        <v>1291.125366210938</v>
      </c>
      <c r="L34" s="5">
        <v>1287.716918945312</v>
      </c>
      <c r="M34" s="5">
        <v>1283.439453125</v>
      </c>
      <c r="N34" s="5">
        <v>1268.580078125</v>
      </c>
      <c r="O34" s="5">
        <v>1257.97802734375</v>
      </c>
      <c r="P34" s="5">
        <v>1240.241455078125</v>
      </c>
      <c r="Q34" s="5">
        <v>1233.323974609375</v>
      </c>
      <c r="R34" s="5">
        <v>1233.255249023438</v>
      </c>
      <c r="S34" s="5">
        <v>1242.762573242188</v>
      </c>
      <c r="T34" s="5">
        <v>1244.09912109375</v>
      </c>
      <c r="U34" s="5">
        <v>1242.159423828125</v>
      </c>
      <c r="V34" s="5">
        <v>1246.983154296875</v>
      </c>
      <c r="W34" s="5">
        <v>1254.6923828125</v>
      </c>
      <c r="X34" s="5">
        <v>1259.640869140625</v>
      </c>
      <c r="Y34" s="5">
        <v>1260.8125</v>
      </c>
      <c r="Z34" s="5">
        <v>1267.307861328125</v>
      </c>
      <c r="AA34" s="5">
        <v>1273.275634765625</v>
      </c>
      <c r="AB34" s="5">
        <v>1278.98095703125</v>
      </c>
      <c r="AC34" s="5">
        <v>1280.018920898438</v>
      </c>
      <c r="AD34" s="5">
        <v>-0.002488823767467951</v>
      </c>
    </row>
    <row r="35" spans="1:30" s="2" customFormat="1"/>
    <row r="36" spans="1:30" s="5" customFormat="1">
      <c r="B36" s="5" t="s">
        <v>53</v>
      </c>
    </row>
    <row r="37" spans="1:30" s="2" customFormat="1">
      <c r="A37" s="2" t="s">
        <v>18</v>
      </c>
      <c r="B37" s="2" t="s">
        <v>54</v>
      </c>
      <c r="C37" s="2">
        <v>1787.401611328125</v>
      </c>
      <c r="D37" s="2">
        <v>1803.796020507812</v>
      </c>
      <c r="E37" s="2">
        <v>1794.304443359375</v>
      </c>
      <c r="F37" s="2">
        <v>1782.022216796875</v>
      </c>
      <c r="G37" s="2">
        <v>1773.562744140625</v>
      </c>
      <c r="H37" s="2">
        <v>1748.064086914062</v>
      </c>
      <c r="I37" s="2">
        <v>1716.29736328125</v>
      </c>
      <c r="J37" s="2">
        <v>1681.145874023438</v>
      </c>
      <c r="K37" s="2">
        <v>1638.147094726562</v>
      </c>
      <c r="L37" s="2">
        <v>1593.582885742188</v>
      </c>
      <c r="M37" s="2">
        <v>1551.25439453125</v>
      </c>
      <c r="N37" s="2">
        <v>1509.453247070312</v>
      </c>
      <c r="O37" s="2">
        <v>1467.584716796875</v>
      </c>
      <c r="P37" s="2">
        <v>1427.939331054688</v>
      </c>
      <c r="Q37" s="2">
        <v>1392.282104492188</v>
      </c>
      <c r="R37" s="2">
        <v>1359.085327148438</v>
      </c>
      <c r="S37" s="2">
        <v>1329.781982421875</v>
      </c>
      <c r="T37" s="2">
        <v>1302.410400390625</v>
      </c>
      <c r="U37" s="2">
        <v>1277.146362304688</v>
      </c>
      <c r="V37" s="2">
        <v>1257.384399414062</v>
      </c>
      <c r="W37" s="2">
        <v>1238.697265625</v>
      </c>
      <c r="X37" s="2">
        <v>1222.946411132812</v>
      </c>
      <c r="Y37" s="2">
        <v>1208.403442382812</v>
      </c>
      <c r="Z37" s="2">
        <v>1198.7060546875</v>
      </c>
      <c r="AA37" s="2">
        <v>1188.287475585938</v>
      </c>
      <c r="AB37" s="2">
        <v>1181.515991210938</v>
      </c>
      <c r="AC37" s="2">
        <v>1176.860473632812</v>
      </c>
      <c r="AD37" s="2">
        <v>-0.01594507401290579</v>
      </c>
    </row>
    <row r="38" spans="1:30" s="2" customFormat="1">
      <c r="A38" s="2" t="s">
        <v>19</v>
      </c>
      <c r="B38" s="2" t="s">
        <v>55</v>
      </c>
      <c r="C38" s="2">
        <v>48.29894638061523</v>
      </c>
      <c r="D38" s="2">
        <v>45.42427444458008</v>
      </c>
      <c r="E38" s="2">
        <v>45.45293426513672</v>
      </c>
      <c r="F38" s="2">
        <v>43.62570190429688</v>
      </c>
      <c r="G38" s="2">
        <v>41.66195678710938</v>
      </c>
      <c r="H38" s="2">
        <v>39.71616744995117</v>
      </c>
      <c r="I38" s="2">
        <v>37.38065338134766</v>
      </c>
      <c r="J38" s="2">
        <v>37.0039176940918</v>
      </c>
      <c r="K38" s="2">
        <v>36.99179077148438</v>
      </c>
      <c r="L38" s="2">
        <v>36.88226318359375</v>
      </c>
      <c r="M38" s="2">
        <v>36.7122802734375</v>
      </c>
      <c r="N38" s="2">
        <v>36.81077194213867</v>
      </c>
      <c r="O38" s="2">
        <v>37.06946563720703</v>
      </c>
      <c r="P38" s="2">
        <v>37.60829925537109</v>
      </c>
      <c r="Q38" s="2">
        <v>38.16122817993164</v>
      </c>
      <c r="R38" s="2">
        <v>38.79950332641602</v>
      </c>
      <c r="S38" s="2">
        <v>39.68657302856445</v>
      </c>
      <c r="T38" s="2">
        <v>40.37055206298828</v>
      </c>
      <c r="U38" s="2">
        <v>41.15914535522461</v>
      </c>
      <c r="V38" s="2">
        <v>42.22509002685547</v>
      </c>
      <c r="W38" s="2">
        <v>43.37577056884766</v>
      </c>
      <c r="X38" s="2">
        <v>44.42463302612305</v>
      </c>
      <c r="Y38" s="2">
        <v>45.58149337768555</v>
      </c>
      <c r="Z38" s="2">
        <v>46.73495483398438</v>
      </c>
      <c r="AA38" s="2">
        <v>48.0556526184082</v>
      </c>
      <c r="AB38" s="2">
        <v>49.32098388671875</v>
      </c>
      <c r="AC38" s="2">
        <v>50.72426986694336</v>
      </c>
      <c r="AD38" s="2">
        <v>0.001886189903447022</v>
      </c>
    </row>
    <row r="39" spans="1:30" s="2" customFormat="1">
      <c r="A39" s="2" t="s">
        <v>20</v>
      </c>
      <c r="B39" s="2" t="s">
        <v>56</v>
      </c>
      <c r="C39" s="2">
        <v>1835.700561523438</v>
      </c>
      <c r="D39" s="2">
        <v>1849.220336914062</v>
      </c>
      <c r="E39" s="2">
        <v>1839.75732421875</v>
      </c>
      <c r="F39" s="2">
        <v>1825.64794921875</v>
      </c>
      <c r="G39" s="2">
        <v>1815.224731445312</v>
      </c>
      <c r="H39" s="2">
        <v>1787.7802734375</v>
      </c>
      <c r="I39" s="2">
        <v>1753.677978515625</v>
      </c>
      <c r="J39" s="2">
        <v>1718.149780273438</v>
      </c>
      <c r="K39" s="2">
        <v>1675.138916015625</v>
      </c>
      <c r="L39" s="2">
        <v>1630.465087890625</v>
      </c>
      <c r="M39" s="2">
        <v>1587.966674804688</v>
      </c>
      <c r="N39" s="2">
        <v>1546.264038085938</v>
      </c>
      <c r="O39" s="2">
        <v>1504.654174804688</v>
      </c>
      <c r="P39" s="2">
        <v>1465.547607421875</v>
      </c>
      <c r="Q39" s="2">
        <v>1430.443359375</v>
      </c>
      <c r="R39" s="2">
        <v>1397.884887695312</v>
      </c>
      <c r="S39" s="2">
        <v>1369.468505859375</v>
      </c>
      <c r="T39" s="2">
        <v>1342.781005859375</v>
      </c>
      <c r="U39" s="2">
        <v>1318.305541992188</v>
      </c>
      <c r="V39" s="2">
        <v>1299.609497070312</v>
      </c>
      <c r="W39" s="2">
        <v>1282.072998046875</v>
      </c>
      <c r="X39" s="2">
        <v>1267.37109375</v>
      </c>
      <c r="Y39" s="2">
        <v>1253.984985351562</v>
      </c>
      <c r="Z39" s="2">
        <v>1245.441040039062</v>
      </c>
      <c r="AA39" s="2">
        <v>1236.343139648438</v>
      </c>
      <c r="AB39" s="2">
        <v>1230.8369140625</v>
      </c>
      <c r="AC39" s="2">
        <v>1227.584716796875</v>
      </c>
      <c r="AD39" s="2">
        <v>-0.01535692238772657</v>
      </c>
    </row>
    <row r="40" spans="1:30" s="2" customFormat="1">
      <c r="A40" s="2" t="s">
        <v>21</v>
      </c>
      <c r="B40" s="2" t="s">
        <v>42</v>
      </c>
      <c r="C40" s="2">
        <v>7.286417484283447</v>
      </c>
      <c r="D40" s="2">
        <v>9.526898384094238</v>
      </c>
      <c r="E40" s="2">
        <v>12.07741928100586</v>
      </c>
      <c r="F40" s="2">
        <v>15.84971046447754</v>
      </c>
      <c r="G40" s="2">
        <v>20.72175979614258</v>
      </c>
      <c r="H40" s="2">
        <v>25.99072265625</v>
      </c>
      <c r="I40" s="2">
        <v>32.169189453125</v>
      </c>
      <c r="J40" s="2">
        <v>38.85886383056641</v>
      </c>
      <c r="K40" s="2">
        <v>46.57125473022461</v>
      </c>
      <c r="L40" s="2">
        <v>54.16792678833008</v>
      </c>
      <c r="M40" s="2">
        <v>60.56191635131836</v>
      </c>
      <c r="N40" s="2">
        <v>64.16942596435547</v>
      </c>
      <c r="O40" s="2">
        <v>66.02062225341797</v>
      </c>
      <c r="P40" s="2">
        <v>64.81237030029297</v>
      </c>
      <c r="Q40" s="2">
        <v>65.36860656738281</v>
      </c>
      <c r="R40" s="2">
        <v>67.98130035400391</v>
      </c>
      <c r="S40" s="2">
        <v>72.85490417480469</v>
      </c>
      <c r="T40" s="2">
        <v>75.07798004150391</v>
      </c>
      <c r="U40" s="2">
        <v>75.89853668212891</v>
      </c>
      <c r="V40" s="2">
        <v>77.92380523681641</v>
      </c>
      <c r="W40" s="2">
        <v>79.28837585449219</v>
      </c>
      <c r="X40" s="2">
        <v>80.23354339599609</v>
      </c>
      <c r="Y40" s="2">
        <v>80.95229339599609</v>
      </c>
      <c r="Z40" s="2">
        <v>81.69883728027344</v>
      </c>
      <c r="AA40" s="2">
        <v>81.70998382568359</v>
      </c>
      <c r="AB40" s="2">
        <v>82.03852844238281</v>
      </c>
      <c r="AC40" s="2">
        <v>81.51341247558594</v>
      </c>
      <c r="AD40" s="2">
        <v>0.09732479664847138</v>
      </c>
    </row>
    <row r="41" spans="1:30" s="5" customFormat="1">
      <c r="A41" s="5" t="s">
        <v>22</v>
      </c>
      <c r="B41" s="5" t="s">
        <v>57</v>
      </c>
      <c r="C41" s="5">
        <v>1842.986938476562</v>
      </c>
      <c r="D41" s="5">
        <v>1858.747192382812</v>
      </c>
      <c r="E41" s="5">
        <v>1851.834716796875</v>
      </c>
      <c r="F41" s="5">
        <v>1841.497680664062</v>
      </c>
      <c r="G41" s="5">
        <v>1835.946533203125</v>
      </c>
      <c r="H41" s="5">
        <v>1813.77099609375</v>
      </c>
      <c r="I41" s="5">
        <v>1785.84716796875</v>
      </c>
      <c r="J41" s="5">
        <v>1757.008666992188</v>
      </c>
      <c r="K41" s="5">
        <v>1721.710205078125</v>
      </c>
      <c r="L41" s="5">
        <v>1684.633056640625</v>
      </c>
      <c r="M41" s="5">
        <v>1648.528564453125</v>
      </c>
      <c r="N41" s="5">
        <v>1610.433471679688</v>
      </c>
      <c r="O41" s="5">
        <v>1570.6748046875</v>
      </c>
      <c r="P41" s="5">
        <v>1530.359985351562</v>
      </c>
      <c r="Q41" s="5">
        <v>1495.81201171875</v>
      </c>
      <c r="R41" s="5">
        <v>1465.8662109375</v>
      </c>
      <c r="S41" s="5">
        <v>1442.323364257812</v>
      </c>
      <c r="T41" s="5">
        <v>1417.859008789062</v>
      </c>
      <c r="U41" s="5">
        <v>1394.2041015625</v>
      </c>
      <c r="V41" s="5">
        <v>1377.533325195312</v>
      </c>
      <c r="W41" s="5">
        <v>1361.361328125</v>
      </c>
      <c r="X41" s="5">
        <v>1347.604614257812</v>
      </c>
      <c r="Y41" s="5">
        <v>1334.937255859375</v>
      </c>
      <c r="Z41" s="5">
        <v>1327.139892578125</v>
      </c>
      <c r="AA41" s="5">
        <v>1318.053100585938</v>
      </c>
      <c r="AB41" s="5">
        <v>1312.87548828125</v>
      </c>
      <c r="AC41" s="5">
        <v>1309.09814453125</v>
      </c>
      <c r="AD41" s="5">
        <v>-0.01306957734464631</v>
      </c>
    </row>
    <row r="42" spans="1:30" s="2" customFormat="1"/>
    <row r="43" spans="1:30" s="5" customFormat="1">
      <c r="B43" s="5" t="s">
        <v>58</v>
      </c>
    </row>
    <row r="44" spans="1:30" s="2" customFormat="1">
      <c r="A44" s="2" t="s">
        <v>23</v>
      </c>
      <c r="B44" s="2" t="s">
        <v>39</v>
      </c>
      <c r="C44" s="2">
        <v>8.233981132507324</v>
      </c>
      <c r="D44" s="2">
        <v>8.053835868835449</v>
      </c>
      <c r="E44" s="2">
        <v>7.533449649810791</v>
      </c>
      <c r="F44" s="2">
        <v>6.969690799713135</v>
      </c>
      <c r="G44" s="2">
        <v>6.520866394042969</v>
      </c>
      <c r="H44" s="2">
        <v>6.261822700500488</v>
      </c>
      <c r="I44" s="2">
        <v>6.006708145141602</v>
      </c>
      <c r="J44" s="2">
        <v>5.788703441619873</v>
      </c>
      <c r="K44" s="2">
        <v>5.782040119171143</v>
      </c>
      <c r="L44" s="2">
        <v>5.805565357208252</v>
      </c>
      <c r="M44" s="2">
        <v>5.850919246673584</v>
      </c>
      <c r="N44" s="2">
        <v>5.747254848480225</v>
      </c>
      <c r="O44" s="2">
        <v>5.668392181396484</v>
      </c>
      <c r="P44" s="2">
        <v>5.451774120330811</v>
      </c>
      <c r="Q44" s="2">
        <v>5.287126064300537</v>
      </c>
      <c r="R44" s="2">
        <v>5.221470832824707</v>
      </c>
      <c r="S44" s="2">
        <v>5.184146404266357</v>
      </c>
      <c r="T44" s="2">
        <v>4.912805557250977</v>
      </c>
      <c r="U44" s="2">
        <v>4.598148822784424</v>
      </c>
      <c r="V44" s="2">
        <v>4.318982124328613</v>
      </c>
      <c r="W44" s="2">
        <v>3.938153028488159</v>
      </c>
      <c r="X44" s="2">
        <v>3.632022142410278</v>
      </c>
      <c r="Y44" s="2">
        <v>3.65630054473877</v>
      </c>
      <c r="Z44" s="2">
        <v>3.642208337783813</v>
      </c>
      <c r="AA44" s="2">
        <v>3.662045240402222</v>
      </c>
      <c r="AB44" s="2">
        <v>3.666839838027954</v>
      </c>
      <c r="AC44" s="2">
        <v>3.671095609664917</v>
      </c>
      <c r="AD44" s="2">
        <v>-0.03059077717144498</v>
      </c>
    </row>
    <row r="45" spans="1:30" s="2" customFormat="1">
      <c r="A45" s="2" t="s">
        <v>24</v>
      </c>
      <c r="B45" s="2" t="s">
        <v>40</v>
      </c>
      <c r="C45" s="2">
        <v>736.6392822265625</v>
      </c>
      <c r="D45" s="2">
        <v>692.8775634765625</v>
      </c>
      <c r="E45" s="2">
        <v>653.42333984375</v>
      </c>
      <c r="F45" s="2">
        <v>670.3251953125</v>
      </c>
      <c r="G45" s="2">
        <v>667.6963500976562</v>
      </c>
      <c r="H45" s="2">
        <v>667.0055541992188</v>
      </c>
      <c r="I45" s="2">
        <v>656.0731811523438</v>
      </c>
      <c r="J45" s="2">
        <v>628.9872436523438</v>
      </c>
      <c r="K45" s="2">
        <v>593.6649780273438</v>
      </c>
      <c r="L45" s="2">
        <v>562.507080078125</v>
      </c>
      <c r="M45" s="2">
        <v>541.184326171875</v>
      </c>
      <c r="N45" s="2">
        <v>510.7076416015625</v>
      </c>
      <c r="O45" s="2">
        <v>481.9139099121094</v>
      </c>
      <c r="P45" s="2">
        <v>452.61328125</v>
      </c>
      <c r="Q45" s="2">
        <v>437.6892395019531</v>
      </c>
      <c r="R45" s="2">
        <v>440.291748046875</v>
      </c>
      <c r="S45" s="2">
        <v>450.3244323730469</v>
      </c>
      <c r="T45" s="2">
        <v>446.2597351074219</v>
      </c>
      <c r="U45" s="2">
        <v>434.2023010253906</v>
      </c>
      <c r="V45" s="2">
        <v>434.2599792480469</v>
      </c>
      <c r="W45" s="2">
        <v>435.2175598144531</v>
      </c>
      <c r="X45" s="2">
        <v>430.1566772460938</v>
      </c>
      <c r="Y45" s="2">
        <v>427.1158752441406</v>
      </c>
      <c r="Z45" s="2">
        <v>427.3545227050781</v>
      </c>
      <c r="AA45" s="2">
        <v>427.2431945800781</v>
      </c>
      <c r="AB45" s="2">
        <v>430.7166442871094</v>
      </c>
      <c r="AC45" s="2">
        <v>426.9082336425781</v>
      </c>
      <c r="AD45" s="2">
        <v>-0.02076330579790708</v>
      </c>
    </row>
    <row r="46" spans="1:30" s="2" customFormat="1">
      <c r="A46" s="2" t="s">
        <v>25</v>
      </c>
      <c r="B46" s="2" t="s">
        <v>45</v>
      </c>
      <c r="C46" s="2">
        <v>646.4834594726562</v>
      </c>
      <c r="D46" s="2">
        <v>651.5008544921875</v>
      </c>
      <c r="E46" s="2">
        <v>547.57470703125</v>
      </c>
      <c r="F46" s="2">
        <v>455.5227355957031</v>
      </c>
      <c r="G46" s="2">
        <v>426.7864379882812</v>
      </c>
      <c r="H46" s="2">
        <v>381.3918762207031</v>
      </c>
      <c r="I46" s="2">
        <v>337.5918579101562</v>
      </c>
      <c r="J46" s="2">
        <v>323.38525390625</v>
      </c>
      <c r="K46" s="2">
        <v>322.2275695800781</v>
      </c>
      <c r="L46" s="2">
        <v>332.0014038085938</v>
      </c>
      <c r="M46" s="2">
        <v>326.2833557128906</v>
      </c>
      <c r="N46" s="2">
        <v>305.2499694824219</v>
      </c>
      <c r="O46" s="2">
        <v>283.49951171875</v>
      </c>
      <c r="P46" s="2">
        <v>240.9217529296875</v>
      </c>
      <c r="Q46" s="2">
        <v>215.6060943603516</v>
      </c>
      <c r="R46" s="2">
        <v>201.6722412109375</v>
      </c>
      <c r="S46" s="2">
        <v>206.2952270507812</v>
      </c>
      <c r="T46" s="2">
        <v>207.2692565917969</v>
      </c>
      <c r="U46" s="2">
        <v>204.5581665039062</v>
      </c>
      <c r="V46" s="2">
        <v>204.0214385986328</v>
      </c>
      <c r="W46" s="2">
        <v>200.3283081054688</v>
      </c>
      <c r="X46" s="2">
        <v>202.6888580322266</v>
      </c>
      <c r="Y46" s="2">
        <v>200.6085968017578</v>
      </c>
      <c r="Z46" s="2">
        <v>198.0798187255859</v>
      </c>
      <c r="AA46" s="2">
        <v>193.9432678222656</v>
      </c>
      <c r="AB46" s="2">
        <v>187.3145446777344</v>
      </c>
      <c r="AC46" s="2">
        <v>183.1074829101562</v>
      </c>
      <c r="AD46" s="2">
        <v>-0.04736003899961649</v>
      </c>
    </row>
    <row r="47" spans="1:30" s="2" customFormat="1">
      <c r="A47" s="2" t="s">
        <v>26</v>
      </c>
      <c r="B47" s="2" t="s">
        <v>59</v>
      </c>
      <c r="C47" s="2">
        <v>9.372372627258301</v>
      </c>
      <c r="D47" s="2">
        <v>9.362871170043945</v>
      </c>
      <c r="E47" s="2">
        <v>9.398849487304688</v>
      </c>
      <c r="F47" s="2">
        <v>9.417881011962891</v>
      </c>
      <c r="G47" s="2">
        <v>9.452499389648438</v>
      </c>
      <c r="H47" s="2">
        <v>9.492769241333008</v>
      </c>
      <c r="I47" s="2">
        <v>9.541004180908203</v>
      </c>
      <c r="J47" s="2">
        <v>9.587753295898438</v>
      </c>
      <c r="K47" s="2">
        <v>9.637256622314453</v>
      </c>
      <c r="L47" s="2">
        <v>9.687396049499512</v>
      </c>
      <c r="M47" s="2">
        <v>9.741305351257324</v>
      </c>
      <c r="N47" s="2">
        <v>9.791215896606445</v>
      </c>
      <c r="O47" s="2">
        <v>9.845431327819824</v>
      </c>
      <c r="P47" s="2">
        <v>9.899433135986328</v>
      </c>
      <c r="Q47" s="2">
        <v>9.961012840270996</v>
      </c>
      <c r="R47" s="2">
        <v>10.0034875869751</v>
      </c>
      <c r="S47" s="2">
        <v>10.04806423187256</v>
      </c>
      <c r="T47" s="2">
        <v>10.1040563583374</v>
      </c>
      <c r="U47" s="2">
        <v>10.15571594238281</v>
      </c>
      <c r="V47" s="2">
        <v>10.19936370849609</v>
      </c>
      <c r="W47" s="2">
        <v>10.24307727813721</v>
      </c>
      <c r="X47" s="2">
        <v>10.28344440460205</v>
      </c>
      <c r="Y47" s="2">
        <v>10.31248664855957</v>
      </c>
      <c r="Z47" s="2">
        <v>10.34198379516602</v>
      </c>
      <c r="AA47" s="2">
        <v>10.36428737640381</v>
      </c>
      <c r="AB47" s="2">
        <v>10.3775463104248</v>
      </c>
      <c r="AC47" s="2">
        <v>10.3906192779541</v>
      </c>
      <c r="AD47" s="2">
        <v>0.003974690796144431</v>
      </c>
    </row>
    <row r="48" spans="1:30" s="5" customFormat="1">
      <c r="A48" s="5" t="s">
        <v>27</v>
      </c>
      <c r="B48" s="5" t="s">
        <v>60</v>
      </c>
      <c r="C48" s="5">
        <v>1400.72900390625</v>
      </c>
      <c r="D48" s="5">
        <v>1361.795166015625</v>
      </c>
      <c r="E48" s="5">
        <v>1217.930297851562</v>
      </c>
      <c r="F48" s="5">
        <v>1142.235473632812</v>
      </c>
      <c r="G48" s="5">
        <v>1110.456176757812</v>
      </c>
      <c r="H48" s="5">
        <v>1064.152099609375</v>
      </c>
      <c r="I48" s="5">
        <v>1009.212768554688</v>
      </c>
      <c r="J48" s="5">
        <v>967.7489624023438</v>
      </c>
      <c r="K48" s="5">
        <v>931.3118286132812</v>
      </c>
      <c r="L48" s="5">
        <v>910.0014038085938</v>
      </c>
      <c r="M48" s="5">
        <v>883.0599365234375</v>
      </c>
      <c r="N48" s="5">
        <v>831.4960327148438</v>
      </c>
      <c r="O48" s="5">
        <v>780.92724609375</v>
      </c>
      <c r="P48" s="5">
        <v>708.88623046875</v>
      </c>
      <c r="Q48" s="5">
        <v>668.54345703125</v>
      </c>
      <c r="R48" s="5">
        <v>657.1889038085938</v>
      </c>
      <c r="S48" s="5">
        <v>671.8518676757812</v>
      </c>
      <c r="T48" s="5">
        <v>668.5458374023438</v>
      </c>
      <c r="U48" s="5">
        <v>653.5143432617188</v>
      </c>
      <c r="V48" s="5">
        <v>652.7997436523438</v>
      </c>
      <c r="W48" s="5">
        <v>649.7271118164062</v>
      </c>
      <c r="X48" s="5">
        <v>646.760986328125</v>
      </c>
      <c r="Y48" s="5">
        <v>641.6932983398438</v>
      </c>
      <c r="Z48" s="5">
        <v>639.4185180664062</v>
      </c>
      <c r="AA48" s="5">
        <v>635.2127685546875</v>
      </c>
      <c r="AB48" s="5">
        <v>632.0755615234375</v>
      </c>
      <c r="AC48" s="5">
        <v>624.077392578125</v>
      </c>
      <c r="AD48" s="5">
        <v>-0.03061666104887972</v>
      </c>
    </row>
    <row r="49" spans="1:30" s="2" customFormat="1"/>
    <row r="50" spans="1:30" s="5" customFormat="1">
      <c r="B50" s="5" t="s">
        <v>61</v>
      </c>
    </row>
    <row r="51" spans="1:30" s="2" customFormat="1">
      <c r="A51" s="2" t="s">
        <v>28</v>
      </c>
      <c r="B51" s="2" t="s">
        <v>54</v>
      </c>
      <c r="C51" s="2">
        <v>2235.91748046875</v>
      </c>
      <c r="D51" s="2">
        <v>2264.345458984375</v>
      </c>
      <c r="E51" s="2">
        <v>2256.021728515625</v>
      </c>
      <c r="F51" s="2">
        <v>2244.80078125</v>
      </c>
      <c r="G51" s="2">
        <v>2239.9716796875</v>
      </c>
      <c r="H51" s="2">
        <v>2216.05322265625</v>
      </c>
      <c r="I51" s="2">
        <v>2185.042236328125</v>
      </c>
      <c r="J51" s="2">
        <v>2150.852294921875</v>
      </c>
      <c r="K51" s="2">
        <v>2109.338623046875</v>
      </c>
      <c r="L51" s="2">
        <v>2063.710205078125</v>
      </c>
      <c r="M51" s="2">
        <v>2022.694702148438</v>
      </c>
      <c r="N51" s="2">
        <v>1980.929443359375</v>
      </c>
      <c r="O51" s="2">
        <v>1939.693969726562</v>
      </c>
      <c r="P51" s="2">
        <v>1900.818359375</v>
      </c>
      <c r="Q51" s="2">
        <v>1865.42333984375</v>
      </c>
      <c r="R51" s="2">
        <v>1834.409423828125</v>
      </c>
      <c r="S51" s="2">
        <v>1807.577270507812</v>
      </c>
      <c r="T51" s="2">
        <v>1780.509765625</v>
      </c>
      <c r="U51" s="2">
        <v>1754.950439453125</v>
      </c>
      <c r="V51" s="2">
        <v>1737.538208007812</v>
      </c>
      <c r="W51" s="2">
        <v>1722.889404296875</v>
      </c>
      <c r="X51" s="2">
        <v>1709.7587890625</v>
      </c>
      <c r="Y51" s="2">
        <v>1696.161987304688</v>
      </c>
      <c r="Z51" s="2">
        <v>1689.48486328125</v>
      </c>
      <c r="AA51" s="2">
        <v>1681.530639648438</v>
      </c>
      <c r="AB51" s="2">
        <v>1679.025756835938</v>
      </c>
      <c r="AC51" s="2">
        <v>1677.130615234375</v>
      </c>
      <c r="AD51" s="2">
        <v>-0.01099934011747306</v>
      </c>
    </row>
    <row r="52" spans="1:30" s="2" customFormat="1">
      <c r="A52" s="2" t="s">
        <v>29</v>
      </c>
      <c r="B52" s="2" t="s">
        <v>40</v>
      </c>
      <c r="C52" s="2">
        <v>1794.400146484375</v>
      </c>
      <c r="D52" s="2">
        <v>1785.611938476562</v>
      </c>
      <c r="E52" s="2">
        <v>1744.899780273438</v>
      </c>
      <c r="F52" s="2">
        <v>1764.023315429688</v>
      </c>
      <c r="G52" s="2">
        <v>1766.20703125</v>
      </c>
      <c r="H52" s="2">
        <v>1767.67626953125</v>
      </c>
      <c r="I52" s="2">
        <v>1759.190185546875</v>
      </c>
      <c r="J52" s="2">
        <v>1736.14599609375</v>
      </c>
      <c r="K52" s="2">
        <v>1705.96728515625</v>
      </c>
      <c r="L52" s="2">
        <v>1676.876708984375</v>
      </c>
      <c r="M52" s="2">
        <v>1653.966186523438</v>
      </c>
      <c r="N52" s="2">
        <v>1620.704956054688</v>
      </c>
      <c r="O52" s="2">
        <v>1593.3125</v>
      </c>
      <c r="P52" s="2">
        <v>1567.210327148438</v>
      </c>
      <c r="Q52" s="2">
        <v>1557.828002929688</v>
      </c>
      <c r="R52" s="2">
        <v>1564.500610351562</v>
      </c>
      <c r="S52" s="2">
        <v>1578.943115234375</v>
      </c>
      <c r="T52" s="2">
        <v>1577.504272460938</v>
      </c>
      <c r="U52" s="2">
        <v>1569.179565429688</v>
      </c>
      <c r="V52" s="2">
        <v>1573.241943359375</v>
      </c>
      <c r="W52" s="2">
        <v>1579.184204101562</v>
      </c>
      <c r="X52" s="2">
        <v>1578.868408203125</v>
      </c>
      <c r="Y52" s="2">
        <v>1579.814331054688</v>
      </c>
      <c r="Z52" s="2">
        <v>1585.696533203125</v>
      </c>
      <c r="AA52" s="2">
        <v>1592.237915039062</v>
      </c>
      <c r="AB52" s="2">
        <v>1600.494750976562</v>
      </c>
      <c r="AC52" s="2">
        <v>1600.291625976562</v>
      </c>
      <c r="AD52" s="2">
        <v>-0.004393585492397434</v>
      </c>
    </row>
    <row r="53" spans="1:30" s="2" customFormat="1">
      <c r="A53" s="2" t="s">
        <v>30</v>
      </c>
      <c r="B53" s="2" t="s">
        <v>45</v>
      </c>
      <c r="C53" s="2">
        <v>717.7085571289062</v>
      </c>
      <c r="D53" s="2">
        <v>725.634033203125</v>
      </c>
      <c r="E53" s="2">
        <v>622.7867431640625</v>
      </c>
      <c r="F53" s="2">
        <v>530.4495849609375</v>
      </c>
      <c r="G53" s="2">
        <v>500.643798828125</v>
      </c>
      <c r="H53" s="2">
        <v>454.1061096191406</v>
      </c>
      <c r="I53" s="2">
        <v>410.0330200195312</v>
      </c>
      <c r="J53" s="2">
        <v>395.4805603027344</v>
      </c>
      <c r="K53" s="2">
        <v>394.1186828613281</v>
      </c>
      <c r="L53" s="2">
        <v>402.8258666992188</v>
      </c>
      <c r="M53" s="2">
        <v>396.3439331054688</v>
      </c>
      <c r="N53" s="2">
        <v>374.253173828125</v>
      </c>
      <c r="O53" s="2">
        <v>351.3131408691406</v>
      </c>
      <c r="P53" s="2">
        <v>307.7874145507812</v>
      </c>
      <c r="Q53" s="2">
        <v>281.5516357421875</v>
      </c>
      <c r="R53" s="2">
        <v>266.5948486328125</v>
      </c>
      <c r="S53" s="2">
        <v>270.4899597167969</v>
      </c>
      <c r="T53" s="2">
        <v>270.5716247558594</v>
      </c>
      <c r="U53" s="2">
        <v>266.8654174804688</v>
      </c>
      <c r="V53" s="2">
        <v>265.5753173828125</v>
      </c>
      <c r="W53" s="2">
        <v>260.9350891113281</v>
      </c>
      <c r="X53" s="2">
        <v>262.1768493652344</v>
      </c>
      <c r="Y53" s="2">
        <v>258.8222045898438</v>
      </c>
      <c r="Z53" s="2">
        <v>255.4156646728516</v>
      </c>
      <c r="AA53" s="2">
        <v>250.4791412353516</v>
      </c>
      <c r="AB53" s="2">
        <v>242.7550811767578</v>
      </c>
      <c r="AC53" s="2">
        <v>237.4866333007812</v>
      </c>
      <c r="AD53" s="2">
        <v>-0.04164463438214749</v>
      </c>
    </row>
    <row r="54" spans="1:30" s="2" customFormat="1">
      <c r="A54" s="2" t="s">
        <v>31</v>
      </c>
      <c r="B54" s="2" t="s">
        <v>62</v>
      </c>
      <c r="C54" s="2">
        <v>24.04331398010254</v>
      </c>
      <c r="D54" s="2">
        <v>24.0338134765625</v>
      </c>
      <c r="E54" s="2">
        <v>24.06978988647461</v>
      </c>
      <c r="F54" s="2">
        <v>21.21332359313965</v>
      </c>
      <c r="G54" s="2">
        <v>19.55709457397461</v>
      </c>
      <c r="H54" s="2">
        <v>19.58377647399902</v>
      </c>
      <c r="I54" s="2">
        <v>19.57903861999512</v>
      </c>
      <c r="J54" s="2">
        <v>19.57540893554688</v>
      </c>
      <c r="K54" s="2">
        <v>19.57655715942383</v>
      </c>
      <c r="L54" s="2">
        <v>19.47763824462891</v>
      </c>
      <c r="M54" s="2">
        <v>20.01028251647949</v>
      </c>
      <c r="N54" s="2">
        <v>20.5389289855957</v>
      </c>
      <c r="O54" s="2">
        <v>20.59735870361328</v>
      </c>
      <c r="P54" s="2">
        <v>20.65557098388672</v>
      </c>
      <c r="Q54" s="2">
        <v>20.62136459350586</v>
      </c>
      <c r="R54" s="2">
        <v>20.66805458068848</v>
      </c>
      <c r="S54" s="2">
        <v>20.71684455871582</v>
      </c>
      <c r="T54" s="2">
        <v>20.89485168457031</v>
      </c>
      <c r="U54" s="2">
        <v>20.89011001586914</v>
      </c>
      <c r="V54" s="2">
        <v>20.99256324768066</v>
      </c>
      <c r="W54" s="2">
        <v>21.03587341308594</v>
      </c>
      <c r="X54" s="2">
        <v>21.40871429443359</v>
      </c>
      <c r="Y54" s="2">
        <v>21.44196891784668</v>
      </c>
      <c r="Z54" s="2">
        <v>21.47567749023438</v>
      </c>
      <c r="AA54" s="2">
        <v>21.60219573974609</v>
      </c>
      <c r="AB54" s="2">
        <v>21.61966705322266</v>
      </c>
      <c r="AC54" s="2">
        <v>21.63695526123047</v>
      </c>
      <c r="AD54" s="2">
        <v>-0.004047716913318733</v>
      </c>
    </row>
    <row r="55" spans="1:30" s="5" customFormat="1">
      <c r="A55" s="5" t="s">
        <v>32</v>
      </c>
      <c r="B55" s="5" t="s">
        <v>63</v>
      </c>
      <c r="C55" s="5">
        <v>4772.06982421875</v>
      </c>
      <c r="D55" s="5">
        <v>4799.62548828125</v>
      </c>
      <c r="E55" s="5">
        <v>4647.77783203125</v>
      </c>
      <c r="F55" s="5">
        <v>4560.4873046875</v>
      </c>
      <c r="G55" s="5">
        <v>4526.37939453125</v>
      </c>
      <c r="H55" s="5">
        <v>4457.41943359375</v>
      </c>
      <c r="I55" s="5">
        <v>4373.8447265625</v>
      </c>
      <c r="J55" s="5">
        <v>4302.05419921875</v>
      </c>
      <c r="K55" s="5">
        <v>4229.00146484375</v>
      </c>
      <c r="L55" s="5">
        <v>4162.89013671875</v>
      </c>
      <c r="M55" s="5">
        <v>4093.01513671875</v>
      </c>
      <c r="N55" s="5">
        <v>3996.42626953125</v>
      </c>
      <c r="O55" s="5">
        <v>3904.9169921875</v>
      </c>
      <c r="P55" s="5">
        <v>3796.4716796875</v>
      </c>
      <c r="Q55" s="5">
        <v>3725.424560546875</v>
      </c>
      <c r="R55" s="5">
        <v>3686.1728515625</v>
      </c>
      <c r="S55" s="5">
        <v>3677.727294921875</v>
      </c>
      <c r="T55" s="5">
        <v>3649.48046875</v>
      </c>
      <c r="U55" s="5">
        <v>3611.885498046875</v>
      </c>
      <c r="V55" s="5">
        <v>3597.34814453125</v>
      </c>
      <c r="W55" s="5">
        <v>3584.044677734375</v>
      </c>
      <c r="X55" s="5">
        <v>3572.212646484375</v>
      </c>
      <c r="Y55" s="5">
        <v>3556.240478515625</v>
      </c>
      <c r="Z55" s="5">
        <v>3552.07275390625</v>
      </c>
      <c r="AA55" s="5">
        <v>3545.85009765625</v>
      </c>
      <c r="AB55" s="5">
        <v>3543.895263671875</v>
      </c>
      <c r="AC55" s="5">
        <v>3536.5458984375</v>
      </c>
      <c r="AD55" s="5">
        <v>-0.01145806673661043</v>
      </c>
    </row>
    <row r="56" spans="1:30" s="2" customFormat="1"/>
    <row r="57" spans="1:30" s="5" customFormat="1">
      <c r="B57" s="5" t="s">
        <v>64</v>
      </c>
    </row>
    <row r="58" spans="1:30" s="6" customFormat="1">
      <c r="A58" s="6" t="s">
        <v>33</v>
      </c>
      <c r="B58" s="6" t="s">
        <v>65</v>
      </c>
      <c r="C58" s="6">
        <v>13.95333957672119</v>
      </c>
      <c r="D58" s="6">
        <v>13.91797828674316</v>
      </c>
      <c r="E58" s="6">
        <v>13.39555358886719</v>
      </c>
      <c r="F58" s="6">
        <v>13.08839702606201</v>
      </c>
      <c r="G58" s="6">
        <v>12.93702030181885</v>
      </c>
      <c r="H58" s="6">
        <v>12.68903541564941</v>
      </c>
      <c r="I58" s="6">
        <v>12.40308094024658</v>
      </c>
      <c r="J58" s="6">
        <v>12.15415859222412</v>
      </c>
      <c r="K58" s="6">
        <v>11.90495109558105</v>
      </c>
      <c r="L58" s="6">
        <v>11.67846965789795</v>
      </c>
      <c r="M58" s="6">
        <v>11.44470119476318</v>
      </c>
      <c r="N58" s="6">
        <v>11.14030075073242</v>
      </c>
      <c r="O58" s="6">
        <v>10.85384082794189</v>
      </c>
      <c r="P58" s="6">
        <v>10.52379322052002</v>
      </c>
      <c r="Q58" s="6">
        <v>10.3005428314209</v>
      </c>
      <c r="R58" s="6">
        <v>10.16775321960449</v>
      </c>
      <c r="S58" s="6">
        <v>10.12190055847168</v>
      </c>
      <c r="T58" s="6">
        <v>10.02340888977051</v>
      </c>
      <c r="U58" s="6">
        <v>9.901237487792969</v>
      </c>
      <c r="V58" s="6">
        <v>9.843986511230469</v>
      </c>
      <c r="W58" s="6">
        <v>9.791549682617188</v>
      </c>
      <c r="X58" s="6">
        <v>9.744418144226074</v>
      </c>
      <c r="Y58" s="6">
        <v>9.687217712402344</v>
      </c>
      <c r="Z58" s="6">
        <v>9.663191795349121</v>
      </c>
      <c r="AA58" s="6">
        <v>9.634428977966309</v>
      </c>
      <c r="AB58" s="6">
        <v>9.617975234985352</v>
      </c>
      <c r="AC58" s="6">
        <v>9.587497711181641</v>
      </c>
      <c r="AD58" s="6">
        <v>-0.01432937947867907</v>
      </c>
    </row>
    <row r="59" spans="1:30" s="2" customFormat="1"/>
    <row r="60" spans="1:30" s="2" customForma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 s="2" customFormat="1">
      <c r="B61" s="2" t="s">
        <v>66</v>
      </c>
    </row>
    <row r="62" spans="1:30" s="2" customFormat="1">
      <c r="B62" s="2" t="s">
        <v>67</v>
      </c>
    </row>
    <row r="63" spans="1:30" s="2" customFormat="1">
      <c r="B63" s="2" t="s">
        <v>68</v>
      </c>
    </row>
    <row r="64" spans="1:30" s="2" customFormat="1">
      <c r="B64" s="2" t="s">
        <v>69</v>
      </c>
    </row>
    <row r="65" spans="2:2" s="2" customFormat="1">
      <c r="B65" s="2" t="s">
        <v>70</v>
      </c>
    </row>
    <row r="66" spans="2:2" s="2" customFormat="1">
      <c r="B66" s="2" t="s">
        <v>71</v>
      </c>
    </row>
    <row r="67" spans="2:2" s="2" customFormat="1">
      <c r="B67" s="2" t="s">
        <v>72</v>
      </c>
    </row>
    <row r="68" spans="2:2" s="2" customFormat="1">
      <c r="B68" s="2" t="s">
        <v>73</v>
      </c>
    </row>
    <row r="69" spans="2:2" s="2" customFormat="1">
      <c r="B69" s="2" t="s">
        <v>74</v>
      </c>
    </row>
    <row r="70" spans="2:2" s="2" customFormat="1">
      <c r="B70" s="2" t="s">
        <v>75</v>
      </c>
    </row>
    <row r="71" spans="2:2" s="2" customFormat="1">
      <c r="B71" s="2" t="s">
        <v>76</v>
      </c>
    </row>
    <row r="72" spans="2:2" s="2" customFormat="1">
      <c r="B72" s="2" t="s">
        <v>77</v>
      </c>
    </row>
    <row r="73" spans="2:2" s="2" customFormat="1">
      <c r="B73" s="2" t="s">
        <v>78</v>
      </c>
    </row>
    <row r="74" spans="2:2" s="2" customFormat="1">
      <c r="B74" s="2" t="s">
        <v>79</v>
      </c>
    </row>
    <row r="75" spans="2:2" s="2" customFormat="1">
      <c r="B75" s="2" t="s">
        <v>80</v>
      </c>
    </row>
    <row r="76" spans="2:2" s="2" customFormat="1">
      <c r="B76" s="2" t="s">
        <v>81</v>
      </c>
    </row>
    <row r="77" spans="2:2" s="2" customFormat="1">
      <c r="B77" s="2" t="s">
        <v>82</v>
      </c>
    </row>
    <row r="78" spans="2:2" s="2" customFormat="1">
      <c r="B78" s="2" t="s">
        <v>83</v>
      </c>
    </row>
    <row r="79" spans="2:2" s="2" customFormat="1">
      <c r="B79" s="2" t="s">
        <v>84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nocaa111.d032525c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2025-04-08T16:57:01Z</dcterms:created>
  <dcterms:modified xsi:type="dcterms:W3CDTF">2025-04-08T16:57:01Z</dcterms:modified>
</cp:coreProperties>
</file>