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<sst xmlns="http://schemas.openxmlformats.org/spreadsheetml/2006/main" count="117" uniqueCount="109">
  <si>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</si>
  <si>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</si>
  <si>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</si>
  <si>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</si>
  <si>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</si>
  <si>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</si>
  <si>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</si>
  <si>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</si>
  <si>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</si>
  <si>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</si>
  <si>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</si>
  <si>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</si>
  <si>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</si>
  <si>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</si>
  <si>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</si>
  <si>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</si>
  <si>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</si>
  <si>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</si>
  <si>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</si>
  <si>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</si>
  <si>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</si>
  <si>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</si>
  <si>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</si>
  <si>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</si>
  <si>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</si>
  <si>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</si>
  <si>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</si>
  <si>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</si>
  <si>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</si>
  <si>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</si>
  <si>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</si>
  <si>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</si>
  <si>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</si>
  <si>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</si>
  <si>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</si>
  <si>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</si>
  <si>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</si>
  <si>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nocaa111.d032525c</t>
  </si>
  <si>
    <t>17. Renewable Energy Consumption by Sector and Source</t>
  </si>
  <si>
    <t>(quadrillion Btu, unless otherwise noted)</t>
  </si>
  <si>
    <t xml:space="preserve">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</si>
  <si>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</si>
  <si>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</si>
  <si>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</si>
  <si>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</si>
  <si>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Conventional Hydroelectric Power</t>
  </si>
  <si>
    <t xml:space="preserve">    Municipal Waste 3/</t>
  </si>
  <si>
    <t xml:space="preserve">    Biomass</t>
  </si>
  <si>
    <t xml:space="preserve">    Biofuels Heat and Coproducts</t>
  </si>
  <si>
    <t xml:space="preserve">  Transportation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</si>
  <si>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</si>
  <si>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</si>
  <si>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</si>
  <si>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</si>
  <si>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</si>
  <si>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</si>
  <si>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Electric Power 6/</t>
  </si>
  <si>
    <t xml:space="preserve">    Geothermal</t>
  </si>
  <si>
    <t xml:space="preserve">    Biogenic Municipal Waste 7/</t>
  </si>
  <si>
    <t xml:space="preserve">      Dedicated Plants</t>
  </si>
  <si>
    <t xml:space="preserve">      Cofiring</t>
  </si>
  <si>
    <t xml:space="preserve">    Solar Thermal</t>
  </si>
  <si>
    <t xml:space="preserve">    Solar Photovoltaic 8/</t>
  </si>
  <si>
    <t xml:space="preserve">    Wind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</si>
  <si>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</si>
  <si>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</si>
  <si>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</si>
  <si>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</si>
  <si>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</si>
  <si>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</si>
  <si>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</si>
  <si>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</si>
  <si>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Residential</t>
  </si>
  <si>
    <t xml:space="preserve">    Solar Hot Water Heating</t>
  </si>
  <si>
    <t xml:space="preserve">  Commercial</t>
  </si>
  <si>
    <t>Data source: 2024: U.S. Energy Information Administration (EIA), Short-Term Energy Outlook, December 2024 and EIA,</t>
  </si>
  <si>
    <t>AEO2025 National Energy Modeling System run nocaa111.d032525c. Projections: EIA, AEO2025 National Energy Modeling System run nocaa111.d032525c.</t>
  </si>
  <si>
    <t xml:space="preserve">Note: Totals may not equal sum of components due to independent rounding. 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</si>
  <si>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</si>
  <si>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</si>
  <si>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</si>
  <si>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</si>
  <si>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</si>
  <si>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2/ Includes combined-heat-and-power plants that have a non-regulatory status and small on-site generating systems.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</si>
  <si>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</si>
  <si>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</si>
  <si>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</si>
  <si>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</si>
  <si>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</si>
  <si>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</si>
  <si>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landfill gas facilities.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</si>
  <si>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</si>
  <si>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</si>
  <si>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</si>
  <si>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</si>
  <si>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- - = Not applicable</t>
  </si>
  <si>
    <t>Btu = British thermal unit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</si>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</sst>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97</v>
      </c>
      <c r="D3" s="2" t="s">
        <v>101</v>
      </c>
    </row>
    <row r="4" spans="1:30" s="2" customFormat="1">
      <c r="C4" s="2" t="s">
        <v>98</v>
      </c>
      <c r="D4" s="2" t="s">
        <v>102</v>
      </c>
      <c r="F4" s="2" t="s">
        <v>105</v>
      </c>
    </row>
    <row r="5" spans="1:30" s="2" customFormat="1">
      <c r="C5" s="2" t="s">
        <v>99</v>
      </c>
      <c r="D5" s="2" t="s">
        <v>103</v>
      </c>
    </row>
    <row r="6" spans="1:30" s="2" customFormat="1">
      <c r="C6" s="2" t="s">
        <v>100</v>
      </c>
      <c r="E6" s="2" t="s">
        <v>104</v>
      </c>
    </row>
    <row r="7" spans="1:30" s="3" customFormat="1">
      <c r="B7" s="3" t="s">
        <v>38</v>
      </c>
    </row>
    <row r="8" spans="1:30" s="4" customFormat="1">
      <c r="B8" s="4" t="s">
        <v>39</v>
      </c>
    </row>
    <row r="9" spans="1:30" s="2" customFormat="1">
      <c r="AD9" s="2" t="s">
        <v>106</v>
      </c>
    </row>
    <row r="10" spans="1:30" s="5" customFormat="1">
      <c r="B10" s="5" t="s">
        <v>40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107</v>
      </c>
    </row>
    <row r="11" spans="1:30" s="4" customFormat="1"/>
    <row r="12" spans="1:30" s="6" customFormat="1">
      <c r="B12" s="6" t="s">
        <v>41</v>
      </c>
    </row>
    <row r="13" spans="1:30" s="4" customFormat="1"/>
    <row r="14" spans="1:30" s="6" customFormat="1">
      <c r="A14" s="6" t="s">
        <v>0</v>
      </c>
      <c r="B14" s="6" t="s">
        <v>42</v>
      </c>
      <c r="C14" s="6">
        <v>0.3575834631919861</v>
      </c>
      <c r="D14" s="6">
        <v>0.3650907278060913</v>
      </c>
      <c r="E14" s="6">
        <v>0.3525792062282562</v>
      </c>
      <c r="F14" s="6">
        <v>0.347285121679306</v>
      </c>
      <c r="G14" s="6">
        <v>0.34573695063591</v>
      </c>
      <c r="H14" s="6">
        <v>0.3454552590847015</v>
      </c>
      <c r="I14" s="6">
        <v>0.3452747464179993</v>
      </c>
      <c r="J14" s="6">
        <v>0.3425955772399902</v>
      </c>
      <c r="K14" s="6">
        <v>0.3377386629581451</v>
      </c>
      <c r="L14" s="6">
        <v>0.3335395753383636</v>
      </c>
      <c r="M14" s="6">
        <v>0.3292030692100525</v>
      </c>
      <c r="N14" s="6">
        <v>0.3251356482505798</v>
      </c>
      <c r="O14" s="6">
        <v>0.3204960227012634</v>
      </c>
      <c r="P14" s="6">
        <v>0.3158909976482391</v>
      </c>
      <c r="Q14" s="6">
        <v>0.3113264441490173</v>
      </c>
      <c r="R14" s="6">
        <v>0.3069287836551666</v>
      </c>
      <c r="S14" s="6">
        <v>0.3026068806648254</v>
      </c>
      <c r="T14" s="6">
        <v>0.2988654971122742</v>
      </c>
      <c r="U14" s="6">
        <v>0.2949614524841309</v>
      </c>
      <c r="V14" s="6">
        <v>0.29063680768013</v>
      </c>
      <c r="W14" s="6">
        <v>0.2868834137916565</v>
      </c>
      <c r="X14" s="6">
        <v>0.2839004993438721</v>
      </c>
      <c r="Y14" s="6">
        <v>0.2814505994319916</v>
      </c>
      <c r="Z14" s="6">
        <v>0.2782658934593201</v>
      </c>
      <c r="AA14" s="6">
        <v>0.2744267880916595</v>
      </c>
      <c r="AB14" s="6">
        <v>0.2715626657009125</v>
      </c>
      <c r="AC14" s="6">
        <v>0.2688958346843719</v>
      </c>
      <c r="AD14" s="6">
        <v>-0.01090338116649936</v>
      </c>
    </row>
    <row r="15" spans="1:30" s="4" customFormat="1"/>
    <row r="16" spans="1:30" s="6" customFormat="1">
      <c r="A16" s="6" t="s">
        <v>1</v>
      </c>
      <c r="B16" s="6" t="s">
        <v>43</v>
      </c>
      <c r="C16" s="6">
        <v>0.1581040173768997</v>
      </c>
      <c r="D16" s="6">
        <v>0.1581040173768997</v>
      </c>
      <c r="E16" s="6">
        <v>0.1581040173768997</v>
      </c>
      <c r="F16" s="6">
        <v>0.1581040173768997</v>
      </c>
      <c r="G16" s="6">
        <v>0.1581040173768997</v>
      </c>
      <c r="H16" s="6">
        <v>0.1581040173768997</v>
      </c>
      <c r="I16" s="6">
        <v>0.1581040173768997</v>
      </c>
      <c r="J16" s="6">
        <v>0.1581040173768997</v>
      </c>
      <c r="K16" s="6">
        <v>0.1581040173768997</v>
      </c>
      <c r="L16" s="6">
        <v>0.1581040173768997</v>
      </c>
      <c r="M16" s="6">
        <v>0.1581040173768997</v>
      </c>
      <c r="N16" s="6">
        <v>0.1581040173768997</v>
      </c>
      <c r="O16" s="6">
        <v>0.1581040173768997</v>
      </c>
      <c r="P16" s="6">
        <v>0.1581040173768997</v>
      </c>
      <c r="Q16" s="6">
        <v>0.1581040173768997</v>
      </c>
      <c r="R16" s="6">
        <v>0.1581040173768997</v>
      </c>
      <c r="S16" s="6">
        <v>0.1581040173768997</v>
      </c>
      <c r="T16" s="6">
        <v>0.1581040173768997</v>
      </c>
      <c r="U16" s="6">
        <v>0.1581040173768997</v>
      </c>
      <c r="V16" s="6">
        <v>0.1581040173768997</v>
      </c>
      <c r="W16" s="6">
        <v>0.1581040173768997</v>
      </c>
      <c r="X16" s="6">
        <v>0.1581040173768997</v>
      </c>
      <c r="Y16" s="6">
        <v>0.1581040173768997</v>
      </c>
      <c r="Z16" s="6">
        <v>0.1581040173768997</v>
      </c>
      <c r="AA16" s="6">
        <v>0.1581040173768997</v>
      </c>
      <c r="AB16" s="6">
        <v>0.1581040173768997</v>
      </c>
      <c r="AC16" s="6">
        <v>0.1581040173768997</v>
      </c>
      <c r="AD16" s="6">
        <v>0</v>
      </c>
    </row>
    <row r="17" spans="1:30" s="4" customFormat="1"/>
    <row r="18" spans="1:30" s="6" customFormat="1">
      <c r="A18" s="6" t="s">
        <v>2</v>
      </c>
      <c r="B18" s="6" t="s">
        <v>44</v>
      </c>
      <c r="C18" s="6">
        <v>2.298361722293278</v>
      </c>
      <c r="D18" s="6">
        <v>2.340663606766016</v>
      </c>
      <c r="E18" s="6">
        <v>2.360994262329215</v>
      </c>
      <c r="F18" s="6">
        <v>2.363148314302814</v>
      </c>
      <c r="G18" s="6">
        <v>2.366485369257945</v>
      </c>
      <c r="H18" s="6">
        <v>2.381255338119488</v>
      </c>
      <c r="I18" s="6">
        <v>2.400303189554946</v>
      </c>
      <c r="J18" s="6">
        <v>2.413991060918872</v>
      </c>
      <c r="K18" s="6">
        <v>2.424764603840877</v>
      </c>
      <c r="L18" s="6">
        <v>2.418087861219891</v>
      </c>
      <c r="M18" s="6">
        <v>2.42099383644497</v>
      </c>
      <c r="N18" s="6">
        <v>2.428572085154519</v>
      </c>
      <c r="O18" s="6">
        <v>2.441527408861877</v>
      </c>
      <c r="P18" s="6">
        <v>2.447000310232169</v>
      </c>
      <c r="Q18" s="6">
        <v>2.451106389440577</v>
      </c>
      <c r="R18" s="6">
        <v>2.462095036708606</v>
      </c>
      <c r="S18" s="6">
        <v>2.472889986695751</v>
      </c>
      <c r="T18" s="6">
        <v>2.460691778772508</v>
      </c>
      <c r="U18" s="6">
        <v>2.456298824891146</v>
      </c>
      <c r="V18" s="6">
        <v>2.447899960516699</v>
      </c>
      <c r="W18" s="6">
        <v>2.455629623946603</v>
      </c>
      <c r="X18" s="6">
        <v>2.463502033053235</v>
      </c>
      <c r="Y18" s="6">
        <v>2.474201161243475</v>
      </c>
      <c r="Z18" s="6">
        <v>2.496988807335534</v>
      </c>
      <c r="AA18" s="6">
        <v>2.523933152460942</v>
      </c>
      <c r="AB18" s="6">
        <v>2.547704446263551</v>
      </c>
      <c r="AC18" s="6">
        <v>2.583929881715885</v>
      </c>
      <c r="AD18" s="6">
        <v>0.004514578430573346</v>
      </c>
    </row>
    <row r="19" spans="1:30" s="4" customFormat="1">
      <c r="A19" s="4" t="s">
        <v>3</v>
      </c>
      <c r="B19" s="4" t="s">
        <v>45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108</v>
      </c>
    </row>
    <row r="20" spans="1:30" s="4" customFormat="1">
      <c r="A20" s="4" t="s">
        <v>4</v>
      </c>
      <c r="B20" s="4" t="s">
        <v>46</v>
      </c>
      <c r="C20" s="4">
        <v>0.1537154167890549</v>
      </c>
      <c r="D20" s="4">
        <v>0.1576170027256012</v>
      </c>
      <c r="E20" s="4">
        <v>0.162135049700737</v>
      </c>
      <c r="F20" s="4">
        <v>0.1667478829622269</v>
      </c>
      <c r="G20" s="4">
        <v>0.1707495450973511</v>
      </c>
      <c r="H20" s="4">
        <v>0.1750751882791519</v>
      </c>
      <c r="I20" s="4">
        <v>0.1791348904371262</v>
      </c>
      <c r="J20" s="4">
        <v>0.1826482564210892</v>
      </c>
      <c r="K20" s="4">
        <v>0.1859582662582397</v>
      </c>
      <c r="L20" s="4">
        <v>0.1888881027698517</v>
      </c>
      <c r="M20" s="4">
        <v>0.1917097866535187</v>
      </c>
      <c r="N20" s="4">
        <v>0.1941446363925934</v>
      </c>
      <c r="O20" s="4">
        <v>0.1962169259786606</v>
      </c>
      <c r="P20" s="4">
        <v>0.1979410201311111</v>
      </c>
      <c r="Q20" s="4">
        <v>0.1996672004461288</v>
      </c>
      <c r="R20" s="4">
        <v>0.2014622837305069</v>
      </c>
      <c r="S20" s="4">
        <v>0.203103318810463</v>
      </c>
      <c r="T20" s="4">
        <v>0.2047482579946518</v>
      </c>
      <c r="U20" s="4">
        <v>0.2064902186393738</v>
      </c>
      <c r="V20" s="4">
        <v>0.2081712186336517</v>
      </c>
      <c r="W20" s="4">
        <v>0.2098545730113983</v>
      </c>
      <c r="X20" s="4">
        <v>0.2114991247653961</v>
      </c>
      <c r="Y20" s="4">
        <v>0.2131552398204803</v>
      </c>
      <c r="Z20" s="4">
        <v>0.2148505300283432</v>
      </c>
      <c r="AA20" s="4">
        <v>0.2165671139955521</v>
      </c>
      <c r="AB20" s="4">
        <v>0.2183035314083099</v>
      </c>
      <c r="AC20" s="4">
        <v>0.2200607806444168</v>
      </c>
      <c r="AD20" s="4">
        <v>0.01389569204682672</v>
      </c>
    </row>
    <row r="21" spans="1:30" s="4" customFormat="1">
      <c r="A21" s="4" t="s">
        <v>5</v>
      </c>
      <c r="B21" s="4" t="s">
        <v>47</v>
      </c>
      <c r="C21" s="4">
        <v>1.250399231910706</v>
      </c>
      <c r="D21" s="4">
        <v>1.266548275947571</v>
      </c>
      <c r="E21" s="4">
        <v>1.284747004508972</v>
      </c>
      <c r="F21" s="4">
        <v>1.281994819641113</v>
      </c>
      <c r="G21" s="4">
        <v>1.282619118690491</v>
      </c>
      <c r="H21" s="4">
        <v>1.298093557357788</v>
      </c>
      <c r="I21" s="4">
        <v>1.317367196083069</v>
      </c>
      <c r="J21" s="4">
        <v>1.338399052619934</v>
      </c>
      <c r="K21" s="4">
        <v>1.354953527450562</v>
      </c>
      <c r="L21" s="4">
        <v>1.360553860664368</v>
      </c>
      <c r="M21" s="4">
        <v>1.375327944755554</v>
      </c>
      <c r="N21" s="4">
        <v>1.38891339302063</v>
      </c>
      <c r="O21" s="4">
        <v>1.41719663143158</v>
      </c>
      <c r="P21" s="4">
        <v>1.438179135322571</v>
      </c>
      <c r="Q21" s="4">
        <v>1.455767393112183</v>
      </c>
      <c r="R21" s="4">
        <v>1.476285338401794</v>
      </c>
      <c r="S21" s="4">
        <v>1.48760461807251</v>
      </c>
      <c r="T21" s="4">
        <v>1.484311819076538</v>
      </c>
      <c r="U21" s="4">
        <v>1.487952470779419</v>
      </c>
      <c r="V21" s="4">
        <v>1.484774231910706</v>
      </c>
      <c r="W21" s="4">
        <v>1.488226056098938</v>
      </c>
      <c r="X21" s="4">
        <v>1.497857928276062</v>
      </c>
      <c r="Y21" s="4">
        <v>1.508810043334961</v>
      </c>
      <c r="Z21" s="4">
        <v>1.530622959136963</v>
      </c>
      <c r="AA21" s="4">
        <v>1.557404637336731</v>
      </c>
      <c r="AB21" s="4">
        <v>1.577597856521606</v>
      </c>
      <c r="AC21" s="4">
        <v>1.598146080970764</v>
      </c>
      <c r="AD21" s="4">
        <v>0.009482421036559829</v>
      </c>
    </row>
    <row r="22" spans="1:30" s="4" customFormat="1">
      <c r="A22" s="4" t="s">
        <v>6</v>
      </c>
      <c r="B22" s="4" t="s">
        <v>48</v>
      </c>
      <c r="C22" s="4">
        <v>0.8942471182970011</v>
      </c>
      <c r="D22" s="4">
        <v>0.9164983578951665</v>
      </c>
      <c r="E22" s="4">
        <v>0.9141122528229891</v>
      </c>
      <c r="F22" s="4">
        <v>0.9144055669959904</v>
      </c>
      <c r="G22" s="4">
        <v>0.9131167054701029</v>
      </c>
      <c r="H22" s="4">
        <v>0.9080866073837095</v>
      </c>
      <c r="I22" s="4">
        <v>0.9038011477382344</v>
      </c>
      <c r="J22" s="4">
        <v>0.8929437071743651</v>
      </c>
      <c r="K22" s="4">
        <v>0.8838528101320758</v>
      </c>
      <c r="L22" s="4">
        <v>0.8686459275879941</v>
      </c>
      <c r="M22" s="4">
        <v>0.8539561348382197</v>
      </c>
      <c r="N22" s="4">
        <v>0.8455140855436178</v>
      </c>
      <c r="O22" s="4">
        <v>0.8281138365504759</v>
      </c>
      <c r="P22" s="4">
        <v>0.8108801100750032</v>
      </c>
      <c r="Q22" s="4">
        <v>0.7956717809811048</v>
      </c>
      <c r="R22" s="4">
        <v>0.7843474294774656</v>
      </c>
      <c r="S22" s="4">
        <v>0.7821820647139391</v>
      </c>
      <c r="T22" s="4">
        <v>0.7716316868001571</v>
      </c>
      <c r="U22" s="4">
        <v>0.761856075867709</v>
      </c>
      <c r="V22" s="4">
        <v>0.7549544801700191</v>
      </c>
      <c r="W22" s="4">
        <v>0.7575489650339446</v>
      </c>
      <c r="X22" s="4">
        <v>0.7541450098140992</v>
      </c>
      <c r="Y22" s="4">
        <v>0.7522358482857114</v>
      </c>
      <c r="Z22" s="4">
        <v>0.7515153032690666</v>
      </c>
      <c r="AA22" s="4">
        <v>0.7499613564251754</v>
      </c>
      <c r="AB22" s="4">
        <v>0.7518030285313116</v>
      </c>
      <c r="AC22" s="4">
        <v>0.7657229753972199</v>
      </c>
      <c r="AD22" s="4">
        <v>-0.005949986082053771</v>
      </c>
    </row>
    <row r="23" spans="1:30" s="4" customFormat="1"/>
    <row r="24" spans="1:30" s="6" customFormat="1">
      <c r="A24" s="6" t="s">
        <v>7</v>
      </c>
      <c r="B24" s="6" t="s">
        <v>49</v>
      </c>
      <c r="C24" s="6">
        <v>1.779030561447144</v>
      </c>
      <c r="D24" s="6">
        <v>1.798053503036499</v>
      </c>
      <c r="E24" s="6">
        <v>1.84100866317749</v>
      </c>
      <c r="F24" s="6">
        <v>1.818711757659912</v>
      </c>
      <c r="G24" s="6">
        <v>1.652774572372437</v>
      </c>
      <c r="H24" s="6">
        <v>1.652889013290405</v>
      </c>
      <c r="I24" s="6">
        <v>1.651965856552124</v>
      </c>
      <c r="J24" s="6">
        <v>1.650745272636414</v>
      </c>
      <c r="K24" s="6">
        <v>1.649926900863647</v>
      </c>
      <c r="L24" s="6">
        <v>1.649749994277954</v>
      </c>
      <c r="M24" s="6">
        <v>1.649266600608826</v>
      </c>
      <c r="N24" s="6">
        <v>1.647736430168152</v>
      </c>
      <c r="O24" s="6">
        <v>1.646101593971252</v>
      </c>
      <c r="P24" s="6">
        <v>1.644230604171753</v>
      </c>
      <c r="Q24" s="6">
        <v>1.642956018447876</v>
      </c>
      <c r="R24" s="6">
        <v>1.641380548477173</v>
      </c>
      <c r="S24" s="6">
        <v>1.639498233795166</v>
      </c>
      <c r="T24" s="6">
        <v>1.638043880462646</v>
      </c>
      <c r="U24" s="6">
        <v>1.636515855789185</v>
      </c>
      <c r="V24" s="6">
        <v>1.634998440742493</v>
      </c>
      <c r="W24" s="6">
        <v>1.633138179779053</v>
      </c>
      <c r="X24" s="6">
        <v>1.631568670272827</v>
      </c>
      <c r="Y24" s="6">
        <v>1.629976034164429</v>
      </c>
      <c r="Z24" s="6">
        <v>1.628438353538513</v>
      </c>
      <c r="AA24" s="6">
        <v>1.626802563667297</v>
      </c>
      <c r="AB24" s="6">
        <v>1.625203132629395</v>
      </c>
      <c r="AC24" s="6">
        <v>1.623231649398804</v>
      </c>
      <c r="AD24" s="6">
        <v>-0.003518778386005561</v>
      </c>
    </row>
    <row r="25" spans="1:30" s="4" customFormat="1">
      <c r="A25" s="4" t="s">
        <v>8</v>
      </c>
      <c r="B25" s="4" t="s">
        <v>50</v>
      </c>
      <c r="C25" s="4">
        <v>0.002463676733896136</v>
      </c>
      <c r="D25" s="4">
        <v>0.002289149677380919</v>
      </c>
      <c r="E25" s="4">
        <v>0.002043041400611401</v>
      </c>
      <c r="F25" s="4">
        <v>0.001914942287839949</v>
      </c>
      <c r="G25" s="4">
        <v>0.001856230781413615</v>
      </c>
      <c r="H25" s="4">
        <v>0.001921907882206142</v>
      </c>
      <c r="I25" s="4">
        <v>0.001827022759243846</v>
      </c>
      <c r="J25" s="4">
        <v>0.001684795948676765</v>
      </c>
      <c r="K25" s="4">
        <v>0.001567998435348272</v>
      </c>
      <c r="L25" s="4">
        <v>0.001469185226596892</v>
      </c>
      <c r="M25" s="4">
        <v>0.001387810218147933</v>
      </c>
      <c r="N25" s="4">
        <v>0.001304492237977684</v>
      </c>
      <c r="O25" s="4">
        <v>0.001222580205649137</v>
      </c>
      <c r="P25" s="4">
        <v>0.001158942235633731</v>
      </c>
      <c r="Q25" s="4">
        <v>0.001096187625080347</v>
      </c>
      <c r="R25" s="4">
        <v>0.001045623794198036</v>
      </c>
      <c r="S25" s="4">
        <v>0.001019623363390565</v>
      </c>
      <c r="T25" s="4">
        <v>0.00099959596991539</v>
      </c>
      <c r="U25" s="4">
        <v>0.0009811179479584098</v>
      </c>
      <c r="V25" s="4">
        <v>0.0009768325835466385</v>
      </c>
      <c r="W25" s="4">
        <v>0.0009790662443265319</v>
      </c>
      <c r="X25" s="4">
        <v>0.0009589970577508211</v>
      </c>
      <c r="Y25" s="4">
        <v>0.0009531746618449688</v>
      </c>
      <c r="Z25" s="4">
        <v>0.000977056217379868</v>
      </c>
      <c r="AA25" s="4">
        <v>0.0009781923145055771</v>
      </c>
      <c r="AB25" s="4">
        <v>0.0009792285272851586</v>
      </c>
      <c r="AC25" s="4">
        <v>0.0009688933496363461</v>
      </c>
      <c r="AD25" s="4">
        <v>-0.03525787879069442</v>
      </c>
    </row>
    <row r="26" spans="1:30" s="4" customFormat="1">
      <c r="A26" s="4" t="s">
        <v>9</v>
      </c>
      <c r="B26" s="4" t="s">
        <v>51</v>
      </c>
      <c r="C26" s="4">
        <v>1.159619808197021</v>
      </c>
      <c r="D26" s="4">
        <v>1.165416359901428</v>
      </c>
      <c r="E26" s="4">
        <v>1.187997102737427</v>
      </c>
      <c r="F26" s="4">
        <v>1.188501834869385</v>
      </c>
      <c r="G26" s="4">
        <v>1.179572939872742</v>
      </c>
      <c r="H26" s="4">
        <v>1.166100740432739</v>
      </c>
      <c r="I26" s="4">
        <v>1.146335124969482</v>
      </c>
      <c r="J26" s="4">
        <v>1.126225352287292</v>
      </c>
      <c r="K26" s="4">
        <v>1.100231170654297</v>
      </c>
      <c r="L26" s="4">
        <v>1.073010921478271</v>
      </c>
      <c r="M26" s="4">
        <v>1.046516418457031</v>
      </c>
      <c r="N26" s="4">
        <v>1.019054651260376</v>
      </c>
      <c r="O26" s="4">
        <v>0.9886910915374756</v>
      </c>
      <c r="P26" s="4">
        <v>0.9584921002388</v>
      </c>
      <c r="Q26" s="4">
        <v>0.9307489991188049</v>
      </c>
      <c r="R26" s="4">
        <v>0.9044414162635803</v>
      </c>
      <c r="S26" s="4">
        <v>0.8808422088623047</v>
      </c>
      <c r="T26" s="4">
        <v>0.8590876460075378</v>
      </c>
      <c r="U26" s="4">
        <v>0.8376572728157043</v>
      </c>
      <c r="V26" s="4">
        <v>0.8213223218917847</v>
      </c>
      <c r="W26" s="4">
        <v>0.8051172494888306</v>
      </c>
      <c r="X26" s="4">
        <v>0.7923840284347534</v>
      </c>
      <c r="Y26" s="4">
        <v>0.7804145812988281</v>
      </c>
      <c r="Z26" s="4">
        <v>0.7720345854759216</v>
      </c>
      <c r="AA26" s="4">
        <v>0.7615391612052917</v>
      </c>
      <c r="AB26" s="4">
        <v>0.7558446526527405</v>
      </c>
      <c r="AC26" s="4">
        <v>0.7520835995674133</v>
      </c>
      <c r="AD26" s="4">
        <v>-0.01651593716445043</v>
      </c>
    </row>
    <row r="27" spans="1:30" s="4" customFormat="1">
      <c r="A27" s="4" t="s">
        <v>10</v>
      </c>
      <c r="B27" s="4" t="s">
        <v>52</v>
      </c>
      <c r="C27" s="4">
        <v>0.2374552935361862</v>
      </c>
      <c r="D27" s="4">
        <v>0.1975459903478622</v>
      </c>
      <c r="E27" s="4">
        <v>0.2016995847225189</v>
      </c>
      <c r="F27" s="4">
        <v>0.1925841420888901</v>
      </c>
      <c r="G27" s="4">
        <v>0.07961077988147736</v>
      </c>
      <c r="H27" s="4">
        <v>0.1096098124980927</v>
      </c>
      <c r="I27" s="4">
        <v>0.1199919134378433</v>
      </c>
      <c r="J27" s="4">
        <v>0.117159865796566</v>
      </c>
      <c r="K27" s="4">
        <v>0.1271235346794128</v>
      </c>
      <c r="L27" s="4">
        <v>0.1532296538352966</v>
      </c>
      <c r="M27" s="4">
        <v>0.1721100360155106</v>
      </c>
      <c r="N27" s="4">
        <v>0.1718707084655762</v>
      </c>
      <c r="O27" s="4">
        <v>0.1648330688476562</v>
      </c>
      <c r="P27" s="4">
        <v>0.1525368839502335</v>
      </c>
      <c r="Q27" s="4">
        <v>0.1548613756895065</v>
      </c>
      <c r="R27" s="4">
        <v>0.1500419825315475</v>
      </c>
      <c r="S27" s="4">
        <v>0.1442171037197113</v>
      </c>
      <c r="T27" s="4">
        <v>0.1426637172698975</v>
      </c>
      <c r="U27" s="4">
        <v>0.1398432850837708</v>
      </c>
      <c r="V27" s="4">
        <v>0.1366997063159943</v>
      </c>
      <c r="W27" s="4">
        <v>0.1329005807638168</v>
      </c>
      <c r="X27" s="4">
        <v>0.1289533078670502</v>
      </c>
      <c r="Y27" s="4">
        <v>0.1248549968004227</v>
      </c>
      <c r="Z27" s="4">
        <v>0.1206025704741478</v>
      </c>
      <c r="AA27" s="4">
        <v>0.1161929592490196</v>
      </c>
      <c r="AB27" s="4">
        <v>0.1116230040788651</v>
      </c>
      <c r="AC27" s="4">
        <v>0.1069385781884193</v>
      </c>
      <c r="AD27" s="4">
        <v>-0.03021581365039538</v>
      </c>
    </row>
    <row r="28" spans="1:30" s="4" customFormat="1">
      <c r="A28" s="4" t="s">
        <v>11</v>
      </c>
      <c r="B28" s="4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108</v>
      </c>
    </row>
    <row r="29" spans="1:30" s="4" customFormat="1">
      <c r="A29" s="4" t="s">
        <v>12</v>
      </c>
      <c r="B29" s="4" t="s">
        <v>54</v>
      </c>
      <c r="C29" s="4">
        <v>0.003142908681184053</v>
      </c>
      <c r="D29" s="4">
        <v>0.004241937305778265</v>
      </c>
      <c r="E29" s="4">
        <v>0.004191291052848101</v>
      </c>
      <c r="F29" s="4">
        <v>0.00424851244315505</v>
      </c>
      <c r="G29" s="4">
        <v>0.004248654469847679</v>
      </c>
      <c r="H29" s="4">
        <v>0.004248890094459057</v>
      </c>
      <c r="I29" s="4">
        <v>0.004249101039022207</v>
      </c>
      <c r="J29" s="4">
        <v>0.004192319698631763</v>
      </c>
      <c r="K29" s="4">
        <v>0.004192553926259279</v>
      </c>
      <c r="L29" s="4">
        <v>0.004192796535789967</v>
      </c>
      <c r="M29" s="4">
        <v>0.004193041939288378</v>
      </c>
      <c r="N29" s="4">
        <v>0.00419327337294817</v>
      </c>
      <c r="O29" s="4">
        <v>0.004193448927253485</v>
      </c>
      <c r="P29" s="4">
        <v>0.004193608649075031</v>
      </c>
      <c r="Q29" s="4">
        <v>0.004193755332380533</v>
      </c>
      <c r="R29" s="4">
        <v>0.004193896893411875</v>
      </c>
      <c r="S29" s="4">
        <v>0.004194036591798067</v>
      </c>
      <c r="T29" s="4">
        <v>0.004194166976958513</v>
      </c>
      <c r="U29" s="4">
        <v>0.00419427827000618</v>
      </c>
      <c r="V29" s="4">
        <v>0.004194406326860189</v>
      </c>
      <c r="W29" s="4">
        <v>0.00419452041387558</v>
      </c>
      <c r="X29" s="4">
        <v>0.004194648470729589</v>
      </c>
      <c r="Y29" s="4">
        <v>0.004194765817373991</v>
      </c>
      <c r="Z29" s="4">
        <v>0.004194882698357105</v>
      </c>
      <c r="AA29" s="4">
        <v>0.004194974899291992</v>
      </c>
      <c r="AB29" s="4">
        <v>0.004195102956146002</v>
      </c>
      <c r="AC29" s="4">
        <v>0.004195244517177343</v>
      </c>
      <c r="AD29" s="4">
        <v>0.01116972545918693</v>
      </c>
    </row>
    <row r="30" spans="1:30" s="4" customFormat="1">
      <c r="A30" s="4" t="s">
        <v>13</v>
      </c>
      <c r="B30" s="4" t="s">
        <v>55</v>
      </c>
      <c r="C30" s="4">
        <v>0.3763489127159119</v>
      </c>
      <c r="D30" s="4">
        <v>0.4285599887371063</v>
      </c>
      <c r="E30" s="4">
        <v>0.4450777173042297</v>
      </c>
      <c r="F30" s="4">
        <v>0.4314623475074768</v>
      </c>
      <c r="G30" s="4">
        <v>0.3874860107898712</v>
      </c>
      <c r="H30" s="4">
        <v>0.3710076212882996</v>
      </c>
      <c r="I30" s="4">
        <v>0.3795627057552338</v>
      </c>
      <c r="J30" s="4">
        <v>0.4014829397201538</v>
      </c>
      <c r="K30" s="4">
        <v>0.4168116748332977</v>
      </c>
      <c r="L30" s="4">
        <v>0.4178473353385925</v>
      </c>
      <c r="M30" s="4">
        <v>0.4250591695308685</v>
      </c>
      <c r="N30" s="4">
        <v>0.4513132870197296</v>
      </c>
      <c r="O30" s="4">
        <v>0.4871614277362823</v>
      </c>
      <c r="P30" s="4">
        <v>0.527849018573761</v>
      </c>
      <c r="Q30" s="4">
        <v>0.5520557761192322</v>
      </c>
      <c r="R30" s="4">
        <v>0.5816577076911926</v>
      </c>
      <c r="S30" s="4">
        <v>0.6092252731323242</v>
      </c>
      <c r="T30" s="4">
        <v>0.6310988068580627</v>
      </c>
      <c r="U30" s="4">
        <v>0.6538400053977966</v>
      </c>
      <c r="V30" s="4">
        <v>0.6718052625656128</v>
      </c>
      <c r="W30" s="4">
        <v>0.6899467706680298</v>
      </c>
      <c r="X30" s="4">
        <v>0.7050776481628418</v>
      </c>
      <c r="Y30" s="4">
        <v>0.7195584774017334</v>
      </c>
      <c r="Z30" s="4">
        <v>0.7306292653083801</v>
      </c>
      <c r="AA30" s="4">
        <v>0.7438972592353821</v>
      </c>
      <c r="AB30" s="4">
        <v>0.7525611519813538</v>
      </c>
      <c r="AC30" s="4">
        <v>0.7590453028678894</v>
      </c>
      <c r="AD30" s="4">
        <v>0.02734981571546302</v>
      </c>
    </row>
    <row r="31" spans="1:30" s="4" customFormat="1"/>
    <row r="32" spans="1:30" s="6" customFormat="1">
      <c r="A32" s="6" t="s">
        <v>14</v>
      </c>
      <c r="B32" s="6" t="s">
        <v>56</v>
      </c>
      <c r="C32" s="6">
        <v>3.411601781845093</v>
      </c>
      <c r="D32" s="6">
        <v>3.801439762115479</v>
      </c>
      <c r="E32" s="6">
        <v>4.385889530181885</v>
      </c>
      <c r="F32" s="6">
        <v>4.72706127166748</v>
      </c>
      <c r="G32" s="6">
        <v>4.922455787658691</v>
      </c>
      <c r="H32" s="6">
        <v>5.216219902038574</v>
      </c>
      <c r="I32" s="6">
        <v>5.610018253326416</v>
      </c>
      <c r="J32" s="6">
        <v>6.071143627166748</v>
      </c>
      <c r="K32" s="6">
        <v>6.629210472106934</v>
      </c>
      <c r="L32" s="6">
        <v>7.174708366394043</v>
      </c>
      <c r="M32" s="6">
        <v>7.734578609466553</v>
      </c>
      <c r="N32" s="6">
        <v>8.432795524597168</v>
      </c>
      <c r="O32" s="6">
        <v>9.176557540893555</v>
      </c>
      <c r="P32" s="6">
        <v>9.934528350830078</v>
      </c>
      <c r="Q32" s="6">
        <v>10.55977249145508</v>
      </c>
      <c r="R32" s="6">
        <v>10.96193885803223</v>
      </c>
      <c r="S32" s="6">
        <v>11.26886177062988</v>
      </c>
      <c r="T32" s="6">
        <v>11.6038646697998</v>
      </c>
      <c r="U32" s="6">
        <v>12.03982353210449</v>
      </c>
      <c r="V32" s="6">
        <v>12.37940216064453</v>
      </c>
      <c r="W32" s="6">
        <v>12.66292190551758</v>
      </c>
      <c r="X32" s="6">
        <v>12.98220539093018</v>
      </c>
      <c r="Y32" s="6">
        <v>13.28430938720703</v>
      </c>
      <c r="Z32" s="6">
        <v>13.56892967224121</v>
      </c>
      <c r="AA32" s="6">
        <v>13.89142799377441</v>
      </c>
      <c r="AB32" s="6">
        <v>14.20303726196289</v>
      </c>
      <c r="AC32" s="6">
        <v>14.565598487854</v>
      </c>
      <c r="AD32" s="6">
        <v>0.05741386355406042</v>
      </c>
    </row>
    <row r="33" spans="1:30" s="4" customFormat="1">
      <c r="A33" s="4" t="s">
        <v>15</v>
      </c>
      <c r="B33" s="4" t="s">
        <v>45</v>
      </c>
      <c r="C33" s="4">
        <v>0.8267488479614258</v>
      </c>
      <c r="D33" s="4">
        <v>0.8971351981163025</v>
      </c>
      <c r="E33" s="4">
        <v>0.9315379858016968</v>
      </c>
      <c r="F33" s="4">
        <v>0.965966522693634</v>
      </c>
      <c r="G33" s="4">
        <v>0.9660208821296692</v>
      </c>
      <c r="H33" s="4">
        <v>0.9660394787788391</v>
      </c>
      <c r="I33" s="4">
        <v>0.9669097065925598</v>
      </c>
      <c r="J33" s="4">
        <v>0.9672829508781433</v>
      </c>
      <c r="K33" s="4">
        <v>0.9673503041267395</v>
      </c>
      <c r="L33" s="4">
        <v>0.9646478891372681</v>
      </c>
      <c r="M33" s="4">
        <v>0.9641952514648438</v>
      </c>
      <c r="N33" s="4">
        <v>0.9632200598716736</v>
      </c>
      <c r="O33" s="4">
        <v>0.9582070708274841</v>
      </c>
      <c r="P33" s="4">
        <v>0.9570338129997253</v>
      </c>
      <c r="Q33" s="4">
        <v>0.9576956033706665</v>
      </c>
      <c r="R33" s="4">
        <v>0.9480583667755127</v>
      </c>
      <c r="S33" s="4">
        <v>0.9427711963653564</v>
      </c>
      <c r="T33" s="4">
        <v>0.94182950258255</v>
      </c>
      <c r="U33" s="4">
        <v>0.9455011487007141</v>
      </c>
      <c r="V33" s="4">
        <v>0.9389098286628723</v>
      </c>
      <c r="W33" s="4">
        <v>0.9327672719955444</v>
      </c>
      <c r="X33" s="4">
        <v>0.9200746417045593</v>
      </c>
      <c r="Y33" s="4">
        <v>0.9121482372283936</v>
      </c>
      <c r="Z33" s="4">
        <v>0.9005317687988281</v>
      </c>
      <c r="AA33" s="4">
        <v>0.9030675292015076</v>
      </c>
      <c r="AB33" s="4">
        <v>0.9028704166412354</v>
      </c>
      <c r="AC33" s="4">
        <v>0.8964922428131104</v>
      </c>
      <c r="AD33" s="4">
        <v>0.003119805797974218</v>
      </c>
    </row>
    <row r="34" spans="1:30" s="4" customFormat="1">
      <c r="A34" s="4" t="s">
        <v>16</v>
      </c>
      <c r="B34" s="4" t="s">
        <v>57</v>
      </c>
      <c r="C34" s="4">
        <v>0.05386738479137421</v>
      </c>
      <c r="D34" s="4">
        <v>0.05260542407631874</v>
      </c>
      <c r="E34" s="4">
        <v>0.05738366022706032</v>
      </c>
      <c r="F34" s="4">
        <v>0.05991129577159882</v>
      </c>
      <c r="G34" s="4">
        <v>0.06450895965099335</v>
      </c>
      <c r="H34" s="4">
        <v>0.06985726207494736</v>
      </c>
      <c r="I34" s="4">
        <v>0.07626339048147202</v>
      </c>
      <c r="J34" s="4">
        <v>0.08247207850217819</v>
      </c>
      <c r="K34" s="4">
        <v>0.08904679864645004</v>
      </c>
      <c r="L34" s="4">
        <v>0.09570582956075668</v>
      </c>
      <c r="M34" s="4">
        <v>0.1028656288981438</v>
      </c>
      <c r="N34" s="4">
        <v>0.1094942390918732</v>
      </c>
      <c r="O34" s="4">
        <v>0.1166946887969971</v>
      </c>
      <c r="P34" s="4">
        <v>0.1238667070865631</v>
      </c>
      <c r="Q34" s="4">
        <v>0.1320451200008392</v>
      </c>
      <c r="R34" s="4">
        <v>0.1376863569021225</v>
      </c>
      <c r="S34" s="4">
        <v>0.1436065584421158</v>
      </c>
      <c r="T34" s="4">
        <v>0.1510428488254547</v>
      </c>
      <c r="U34" s="4">
        <v>0.1579038798809052</v>
      </c>
      <c r="V34" s="4">
        <v>0.163700670003891</v>
      </c>
      <c r="W34" s="4">
        <v>0.1695063263177872</v>
      </c>
      <c r="X34" s="4">
        <v>0.1748675853013992</v>
      </c>
      <c r="Y34" s="4">
        <v>0.1787246465682983</v>
      </c>
      <c r="Z34" s="4">
        <v>0.1826420426368713</v>
      </c>
      <c r="AA34" s="4">
        <v>0.1856043189764023</v>
      </c>
      <c r="AB34" s="4">
        <v>0.1873652637004852</v>
      </c>
      <c r="AC34" s="4">
        <v>0.1891015022993088</v>
      </c>
      <c r="AD34" s="4">
        <v>0.04948378793391206</v>
      </c>
    </row>
    <row r="35" spans="1:30" s="4" customFormat="1">
      <c r="A35" s="4" t="s">
        <v>17</v>
      </c>
      <c r="B35" s="4" t="s">
        <v>58</v>
      </c>
      <c r="C35" s="4">
        <v>0.1400104910135269</v>
      </c>
      <c r="D35" s="4">
        <v>0.1489983797073364</v>
      </c>
      <c r="E35" s="4">
        <v>0.1589015573263168</v>
      </c>
      <c r="F35" s="4">
        <v>0.1665715277194977</v>
      </c>
      <c r="G35" s="4">
        <v>0.1704746782779694</v>
      </c>
      <c r="H35" s="4">
        <v>0.1776884198188782</v>
      </c>
      <c r="I35" s="4">
        <v>0.1805488467216492</v>
      </c>
      <c r="J35" s="4">
        <v>0.1877413690090179</v>
      </c>
      <c r="K35" s="4">
        <v>0.1955631673336029</v>
      </c>
      <c r="L35" s="4">
        <v>0.2035151124000549</v>
      </c>
      <c r="M35" s="4">
        <v>0.2086973190307617</v>
      </c>
      <c r="N35" s="4">
        <v>0.2162788212299347</v>
      </c>
      <c r="O35" s="4">
        <v>0.2231661677360535</v>
      </c>
      <c r="P35" s="4">
        <v>0.2311210036277771</v>
      </c>
      <c r="Q35" s="4">
        <v>0.2350110113620758</v>
      </c>
      <c r="R35" s="4">
        <v>0.2412130236625671</v>
      </c>
      <c r="S35" s="4">
        <v>0.2468433976173401</v>
      </c>
      <c r="T35" s="4">
        <v>0.2528611719608307</v>
      </c>
      <c r="U35" s="4">
        <v>0.2587712705135345</v>
      </c>
      <c r="V35" s="4">
        <v>0.265723317861557</v>
      </c>
      <c r="W35" s="4">
        <v>0.2694499492645264</v>
      </c>
      <c r="X35" s="4">
        <v>0.2754386067390442</v>
      </c>
      <c r="Y35" s="4">
        <v>0.2779268622398376</v>
      </c>
      <c r="Z35" s="4">
        <v>0.2810910046100616</v>
      </c>
      <c r="AA35" s="4">
        <v>0.2848010361194611</v>
      </c>
      <c r="AB35" s="4">
        <v>0.2837702035903931</v>
      </c>
      <c r="AC35" s="4">
        <v>0.2828934788703918</v>
      </c>
      <c r="AD35" s="4">
        <v>0.02742126961683167</v>
      </c>
    </row>
    <row r="36" spans="1:30" s="4" customFormat="1">
      <c r="A36" s="4" t="s">
        <v>18</v>
      </c>
      <c r="B36" s="4" t="s">
        <v>47</v>
      </c>
      <c r="C36" s="4">
        <v>0.1671859323978424</v>
      </c>
      <c r="D36" s="4">
        <v>0.1663961559534073</v>
      </c>
      <c r="E36" s="4">
        <v>0.166471928358078</v>
      </c>
      <c r="F36" s="4">
        <v>0.1662316918373108</v>
      </c>
      <c r="G36" s="4">
        <v>0.1560623347759247</v>
      </c>
      <c r="H36" s="4">
        <v>0.1552274525165558</v>
      </c>
      <c r="I36" s="4">
        <v>0.1568239778280258</v>
      </c>
      <c r="J36" s="4">
        <v>0.1550472229719162</v>
      </c>
      <c r="K36" s="4">
        <v>0.1570238918066025</v>
      </c>
      <c r="L36" s="4">
        <v>0.1586595773696899</v>
      </c>
      <c r="M36" s="4">
        <v>0.1574539840221405</v>
      </c>
      <c r="N36" s="4">
        <v>0.1576350778341293</v>
      </c>
      <c r="O36" s="4">
        <v>0.1570682674646378</v>
      </c>
      <c r="P36" s="4">
        <v>0.1560349762439728</v>
      </c>
      <c r="Q36" s="4">
        <v>0.1553781926631927</v>
      </c>
      <c r="R36" s="4">
        <v>0.155532568693161</v>
      </c>
      <c r="S36" s="4">
        <v>0.1576679795980453</v>
      </c>
      <c r="T36" s="4">
        <v>0.1591339558362961</v>
      </c>
      <c r="U36" s="4">
        <v>0.1581273823976517</v>
      </c>
      <c r="V36" s="4">
        <v>0.158046692609787</v>
      </c>
      <c r="W36" s="4">
        <v>0.1572020649909973</v>
      </c>
      <c r="X36" s="4">
        <v>0.1576595902442932</v>
      </c>
      <c r="Y36" s="4">
        <v>0.1580535620450974</v>
      </c>
      <c r="Z36" s="4">
        <v>0.1579067558050156</v>
      </c>
      <c r="AA36" s="4">
        <v>0.1583974957466125</v>
      </c>
      <c r="AB36" s="4">
        <v>0.1575706899166107</v>
      </c>
      <c r="AC36" s="4">
        <v>0.1605803817510605</v>
      </c>
      <c r="AD36" s="4">
        <v>-0.001549257223706801</v>
      </c>
    </row>
    <row r="37" spans="1:30" s="4" customFormat="1">
      <c r="A37" s="4" t="s">
        <v>19</v>
      </c>
      <c r="B37" s="4" t="s">
        <v>59</v>
      </c>
      <c r="C37" s="4">
        <v>0.1359196901321411</v>
      </c>
      <c r="D37" s="4">
        <v>0.1357365697622299</v>
      </c>
      <c r="E37" s="4">
        <v>0.1361960768699646</v>
      </c>
      <c r="F37" s="4">
        <v>0.1360759139060974</v>
      </c>
      <c r="G37" s="4">
        <v>0.1278800964355469</v>
      </c>
      <c r="H37" s="4">
        <v>0.128009706735611</v>
      </c>
      <c r="I37" s="4">
        <v>0.1293220520019531</v>
      </c>
      <c r="J37" s="4">
        <v>0.1269027143716812</v>
      </c>
      <c r="K37" s="4">
        <v>0.1287964582443237</v>
      </c>
      <c r="L37" s="4">
        <v>0.1311227977275848</v>
      </c>
      <c r="M37" s="4">
        <v>0.1299030929803848</v>
      </c>
      <c r="N37" s="4">
        <v>0.1299052983522415</v>
      </c>
      <c r="O37" s="4">
        <v>0.1295531690120697</v>
      </c>
      <c r="P37" s="4">
        <v>0.1286098808050156</v>
      </c>
      <c r="Q37" s="4">
        <v>0.1283055692911148</v>
      </c>
      <c r="R37" s="4">
        <v>0.1284621953964233</v>
      </c>
      <c r="S37" s="4">
        <v>0.1307823061943054</v>
      </c>
      <c r="T37" s="4">
        <v>0.1321997940540314</v>
      </c>
      <c r="U37" s="4">
        <v>0.1312147229909897</v>
      </c>
      <c r="V37" s="4">
        <v>0.1310801357030869</v>
      </c>
      <c r="W37" s="4">
        <v>0.130295142531395</v>
      </c>
      <c r="X37" s="4">
        <v>0.1306452006101608</v>
      </c>
      <c r="Y37" s="4">
        <v>0.1310420483350754</v>
      </c>
      <c r="Z37" s="4">
        <v>0.1308512985706329</v>
      </c>
      <c r="AA37" s="4">
        <v>0.1315717995166779</v>
      </c>
      <c r="AB37" s="4">
        <v>0.1310525685548782</v>
      </c>
      <c r="AC37" s="4">
        <v>0.1336490213871002</v>
      </c>
      <c r="AD37" s="4">
        <v>-0.0006477546251124622</v>
      </c>
    </row>
    <row r="38" spans="1:30" s="4" customFormat="1">
      <c r="A38" s="4" t="s">
        <v>20</v>
      </c>
      <c r="B38" s="4" t="s">
        <v>60</v>
      </c>
      <c r="C38" s="4">
        <v>0.03126624226570129</v>
      </c>
      <c r="D38" s="4">
        <v>0.03065958619117737</v>
      </c>
      <c r="E38" s="4">
        <v>0.0302758514881134</v>
      </c>
      <c r="F38" s="4">
        <v>0.03015577793121338</v>
      </c>
      <c r="G38" s="4">
        <v>0.02818223834037781</v>
      </c>
      <c r="H38" s="4">
        <v>0.02721774578094482</v>
      </c>
      <c r="I38" s="4">
        <v>0.02750192582607269</v>
      </c>
      <c r="J38" s="4">
        <v>0.02814450860023499</v>
      </c>
      <c r="K38" s="4">
        <v>0.02822743356227875</v>
      </c>
      <c r="L38" s="4">
        <v>0.0275367796421051</v>
      </c>
      <c r="M38" s="4">
        <v>0.02755089104175568</v>
      </c>
      <c r="N38" s="4">
        <v>0.02772977948188782</v>
      </c>
      <c r="O38" s="4">
        <v>0.02751509845256805</v>
      </c>
      <c r="P38" s="4">
        <v>0.02742509543895721</v>
      </c>
      <c r="Q38" s="4">
        <v>0.02707262337207794</v>
      </c>
      <c r="R38" s="4">
        <v>0.02707037329673767</v>
      </c>
      <c r="S38" s="4">
        <v>0.02688567340373993</v>
      </c>
      <c r="T38" s="4">
        <v>0.02693416178226471</v>
      </c>
      <c r="U38" s="4">
        <v>0.02691265940666199</v>
      </c>
      <c r="V38" s="4">
        <v>0.02696655690670013</v>
      </c>
      <c r="W38" s="4">
        <v>0.02690692245960236</v>
      </c>
      <c r="X38" s="4">
        <v>0.02701438963413239</v>
      </c>
      <c r="Y38" s="4">
        <v>0.02701151371002197</v>
      </c>
      <c r="Z38" s="4">
        <v>0.02705545723438263</v>
      </c>
      <c r="AA38" s="4">
        <v>0.02682569622993469</v>
      </c>
      <c r="AB38" s="4">
        <v>0.02651812136173248</v>
      </c>
      <c r="AC38" s="4">
        <v>0.02693136036396027</v>
      </c>
      <c r="AD38" s="4">
        <v>-0.005723847288176431</v>
      </c>
    </row>
    <row r="39" spans="1:30" s="4" customFormat="1">
      <c r="A39" s="4" t="s">
        <v>21</v>
      </c>
      <c r="B39" s="4" t="s">
        <v>61</v>
      </c>
      <c r="C39" s="4">
        <v>0.009175396524369717</v>
      </c>
      <c r="D39" s="4">
        <v>0.008687266148626804</v>
      </c>
      <c r="E39" s="4">
        <v>0.00968835037201643</v>
      </c>
      <c r="F39" s="4">
        <v>0.009692956693470478</v>
      </c>
      <c r="G39" s="4">
        <v>0.00965878926217556</v>
      </c>
      <c r="H39" s="4">
        <v>0.009674517437815666</v>
      </c>
      <c r="I39" s="4">
        <v>0.009679977782070637</v>
      </c>
      <c r="J39" s="4">
        <v>0.009669278748333454</v>
      </c>
      <c r="K39" s="4">
        <v>0.009662901051342487</v>
      </c>
      <c r="L39" s="4">
        <v>0.00968660693615675</v>
      </c>
      <c r="M39" s="4">
        <v>0.00967931654304266</v>
      </c>
      <c r="N39" s="4">
        <v>0.009695835411548615</v>
      </c>
      <c r="O39" s="4">
        <v>0.0096912682056427</v>
      </c>
      <c r="P39" s="4">
        <v>0.00966495368629694</v>
      </c>
      <c r="Q39" s="4">
        <v>0.00965509656816721</v>
      </c>
      <c r="R39" s="4">
        <v>0.009462326765060425</v>
      </c>
      <c r="S39" s="4">
        <v>0.009431123733520508</v>
      </c>
      <c r="T39" s="4">
        <v>0.009243804961442947</v>
      </c>
      <c r="U39" s="4">
        <v>0.009084869176149368</v>
      </c>
      <c r="V39" s="4">
        <v>0.009113178588449955</v>
      </c>
      <c r="W39" s="4">
        <v>0.00910849217325449</v>
      </c>
      <c r="X39" s="4">
        <v>0.00903153233230114</v>
      </c>
      <c r="Y39" s="4">
        <v>0.008854726329445839</v>
      </c>
      <c r="Z39" s="4">
        <v>0.008823725394904613</v>
      </c>
      <c r="AA39" s="4">
        <v>0.008927417919039726</v>
      </c>
      <c r="AB39" s="4">
        <v>0.008943378925323486</v>
      </c>
      <c r="AC39" s="4">
        <v>0.008968263864517212</v>
      </c>
      <c r="AD39" s="4">
        <v>-0.0008778261269527521</v>
      </c>
    </row>
    <row r="40" spans="1:30" s="4" customFormat="1">
      <c r="A40" s="4" t="s">
        <v>22</v>
      </c>
      <c r="B40" s="4" t="s">
        <v>62</v>
      </c>
      <c r="C40" s="4">
        <v>0.6861505508422852</v>
      </c>
      <c r="D40" s="4">
        <v>0.9304828643798828</v>
      </c>
      <c r="E40" s="4">
        <v>1.262888550758362</v>
      </c>
      <c r="F40" s="4">
        <v>1.367766141891479</v>
      </c>
      <c r="G40" s="4">
        <v>1.432245135307312</v>
      </c>
      <c r="H40" s="4">
        <v>1.576836466789246</v>
      </c>
      <c r="I40" s="4">
        <v>1.769523024559021</v>
      </c>
      <c r="J40" s="4">
        <v>2.006231307983398</v>
      </c>
      <c r="K40" s="4">
        <v>2.286219596862793</v>
      </c>
      <c r="L40" s="4">
        <v>2.507708311080933</v>
      </c>
      <c r="M40" s="4">
        <v>2.692549467086792</v>
      </c>
      <c r="N40" s="4">
        <v>2.934222221374512</v>
      </c>
      <c r="O40" s="4">
        <v>3.156115055084229</v>
      </c>
      <c r="P40" s="4">
        <v>3.323068141937256</v>
      </c>
      <c r="Q40" s="4">
        <v>3.464141845703125</v>
      </c>
      <c r="R40" s="4">
        <v>3.64271068572998</v>
      </c>
      <c r="S40" s="4">
        <v>3.851867437362671</v>
      </c>
      <c r="T40" s="4">
        <v>4.083210945129395</v>
      </c>
      <c r="U40" s="4">
        <v>4.325273513793945</v>
      </c>
      <c r="V40" s="4">
        <v>4.5222487449646</v>
      </c>
      <c r="W40" s="4">
        <v>4.668260097503662</v>
      </c>
      <c r="X40" s="4">
        <v>4.86892032623291</v>
      </c>
      <c r="Y40" s="4">
        <v>5.093780994415283</v>
      </c>
      <c r="Z40" s="4">
        <v>5.28301477432251</v>
      </c>
      <c r="AA40" s="4">
        <v>5.471976280212402</v>
      </c>
      <c r="AB40" s="4">
        <v>5.636441230773926</v>
      </c>
      <c r="AC40" s="4">
        <v>5.89139986038208</v>
      </c>
      <c r="AD40" s="4">
        <v>0.0862138833165933</v>
      </c>
    </row>
    <row r="41" spans="1:30" s="4" customFormat="1">
      <c r="A41" s="4" t="s">
        <v>23</v>
      </c>
      <c r="B41" s="4" t="s">
        <v>63</v>
      </c>
      <c r="C41" s="4">
        <v>1.528463125228882</v>
      </c>
      <c r="D41" s="4">
        <v>1.597134709358215</v>
      </c>
      <c r="E41" s="4">
        <v>1.799017310142517</v>
      </c>
      <c r="F41" s="4">
        <v>1.990921258926392</v>
      </c>
      <c r="G41" s="4">
        <v>2.123485326766968</v>
      </c>
      <c r="H41" s="4">
        <v>2.2608962059021</v>
      </c>
      <c r="I41" s="4">
        <v>2.450269222259521</v>
      </c>
      <c r="J41" s="4">
        <v>2.662699460983276</v>
      </c>
      <c r="K41" s="4">
        <v>2.924343585968018</v>
      </c>
      <c r="L41" s="4">
        <v>3.234785079956055</v>
      </c>
      <c r="M41" s="4">
        <v>3.599137783050537</v>
      </c>
      <c r="N41" s="4">
        <v>4.042249202728271</v>
      </c>
      <c r="O41" s="4">
        <v>4.555614948272705</v>
      </c>
      <c r="P41" s="4">
        <v>5.133738994598389</v>
      </c>
      <c r="Q41" s="4">
        <v>5.605844974517822</v>
      </c>
      <c r="R41" s="4">
        <v>5.82727575302124</v>
      </c>
      <c r="S41" s="4">
        <v>5.916674613952637</v>
      </c>
      <c r="T41" s="4">
        <v>6.006542205810547</v>
      </c>
      <c r="U41" s="4">
        <v>6.18516206741333</v>
      </c>
      <c r="V41" s="4">
        <v>6.321660041809082</v>
      </c>
      <c r="W41" s="4">
        <v>6.456627368927002</v>
      </c>
      <c r="X41" s="4">
        <v>6.576212882995605</v>
      </c>
      <c r="Y41" s="4">
        <v>6.654820919036865</v>
      </c>
      <c r="Z41" s="4">
        <v>6.754919052124023</v>
      </c>
      <c r="AA41" s="4">
        <v>6.878654479980469</v>
      </c>
      <c r="AB41" s="4">
        <v>7.026075839996338</v>
      </c>
      <c r="AC41" s="4">
        <v>7.136162757873535</v>
      </c>
      <c r="AD41" s="4">
        <v>0.06105730025394696</v>
      </c>
    </row>
    <row r="42" spans="1:30" s="4" customFormat="1"/>
    <row r="43" spans="1:30" s="6" customFormat="1">
      <c r="A43" s="6" t="s">
        <v>24</v>
      </c>
      <c r="B43" s="6" t="s">
        <v>64</v>
      </c>
      <c r="C43" s="6">
        <v>8.004681531253238</v>
      </c>
      <c r="D43" s="6">
        <v>8.463351602199824</v>
      </c>
      <c r="E43" s="6">
        <v>9.098575694194906</v>
      </c>
      <c r="F43" s="6">
        <v>9.414310497587573</v>
      </c>
      <c r="G43" s="6">
        <v>9.445556712203043</v>
      </c>
      <c r="H43" s="6">
        <v>9.753923544811229</v>
      </c>
      <c r="I43" s="6">
        <v>10.16566604832722</v>
      </c>
      <c r="J43" s="6">
        <v>10.63657954043776</v>
      </c>
      <c r="K43" s="6">
        <v>11.19974467204766</v>
      </c>
      <c r="L43" s="6">
        <v>11.73418982950831</v>
      </c>
      <c r="M43" s="6">
        <v>12.29214611820614</v>
      </c>
      <c r="N43" s="6">
        <v>12.99234369064616</v>
      </c>
      <c r="O43" s="6">
        <v>13.74278656890369</v>
      </c>
      <c r="P43" s="6">
        <v>14.4997542951603</v>
      </c>
      <c r="Q43" s="6">
        <v>15.12326534596829</v>
      </c>
      <c r="R43" s="6">
        <v>15.53044725915123</v>
      </c>
      <c r="S43" s="6">
        <v>15.84196087426136</v>
      </c>
      <c r="T43" s="6">
        <v>16.15956982862297</v>
      </c>
      <c r="U43" s="6">
        <v>16.58570366774469</v>
      </c>
      <c r="V43" s="6">
        <v>16.91104140186192</v>
      </c>
      <c r="W43" s="6">
        <v>17.19667712551063</v>
      </c>
      <c r="X43" s="6">
        <v>17.51928059607585</v>
      </c>
      <c r="Y43" s="6">
        <v>17.82804121432499</v>
      </c>
      <c r="Z43" s="6">
        <v>18.13072672905032</v>
      </c>
      <c r="AA43" s="6">
        <v>18.47469453027237</v>
      </c>
      <c r="AB43" s="6">
        <v>18.80561153883481</v>
      </c>
      <c r="AC43" s="6">
        <v>19.19975988593113</v>
      </c>
      <c r="AD43" s="6">
        <v>0.03422142031789543</v>
      </c>
    </row>
    <row r="44" spans="1:30" s="4" customFormat="1"/>
    <row r="45" spans="1:30" s="6" customFormat="1">
      <c r="B45" s="6" t="s">
        <v>65</v>
      </c>
    </row>
    <row r="46" spans="1:30" s="4" customFormat="1">
      <c r="A46" s="4" t="s">
        <v>25</v>
      </c>
      <c r="B46" s="4" t="s">
        <v>66</v>
      </c>
      <c r="C46" s="4">
        <v>1.319796442985535</v>
      </c>
      <c r="D46" s="4">
        <v>1.322330236434937</v>
      </c>
      <c r="E46" s="4">
        <v>1.338915944099426</v>
      </c>
      <c r="F46" s="4">
        <v>1.339583277702332</v>
      </c>
      <c r="G46" s="4">
        <v>1.339435815811157</v>
      </c>
      <c r="H46" s="4">
        <v>1.33135187625885</v>
      </c>
      <c r="I46" s="4">
        <v>1.324278354644775</v>
      </c>
      <c r="J46" s="4">
        <v>1.308515071868896</v>
      </c>
      <c r="K46" s="4">
        <v>1.295090198516846</v>
      </c>
      <c r="L46" s="4">
        <v>1.272634029388428</v>
      </c>
      <c r="M46" s="4">
        <v>1.251047134399414</v>
      </c>
      <c r="N46" s="4">
        <v>1.238150119781494</v>
      </c>
      <c r="O46" s="4">
        <v>1.213184595108032</v>
      </c>
      <c r="P46" s="4">
        <v>1.188550233840942</v>
      </c>
      <c r="Q46" s="4">
        <v>1.166504740715027</v>
      </c>
      <c r="R46" s="4">
        <v>1.146039009094238</v>
      </c>
      <c r="S46" s="4">
        <v>1.139257431030273</v>
      </c>
      <c r="T46" s="4">
        <v>1.123958706855774</v>
      </c>
      <c r="U46" s="4">
        <v>1.109140872955322</v>
      </c>
      <c r="V46" s="4">
        <v>1.099604725837708</v>
      </c>
      <c r="W46" s="4">
        <v>1.102265596389771</v>
      </c>
      <c r="X46" s="4">
        <v>1.096957802772522</v>
      </c>
      <c r="Y46" s="4">
        <v>1.092607259750366</v>
      </c>
      <c r="Z46" s="4">
        <v>1.092073321342468</v>
      </c>
      <c r="AA46" s="4">
        <v>1.089580655097961</v>
      </c>
      <c r="AB46" s="4">
        <v>1.092104077339172</v>
      </c>
      <c r="AC46" s="4">
        <v>1.110571980476379</v>
      </c>
      <c r="AD46" s="4">
        <v>-0.006616564825450921</v>
      </c>
    </row>
    <row r="47" spans="1:30" s="4" customFormat="1">
      <c r="A47" s="4" t="s">
        <v>26</v>
      </c>
      <c r="B47" s="4" t="s">
        <v>67</v>
      </c>
      <c r="C47" s="4">
        <v>0.001493216375820339</v>
      </c>
      <c r="D47" s="4">
        <v>0.001478850143030286</v>
      </c>
      <c r="E47" s="4">
        <v>0.001467992318794131</v>
      </c>
      <c r="F47" s="4">
        <v>0.001467992318794131</v>
      </c>
      <c r="G47" s="4">
        <v>0.001467992318794131</v>
      </c>
      <c r="H47" s="4">
        <v>0.001467992318794131</v>
      </c>
      <c r="I47" s="4">
        <v>0.001467992318794131</v>
      </c>
      <c r="J47" s="4">
        <v>0.001467992318794131</v>
      </c>
      <c r="K47" s="4">
        <v>0.001467992318794131</v>
      </c>
      <c r="L47" s="4">
        <v>0.001467992318794131</v>
      </c>
      <c r="M47" s="4">
        <v>0.001467992318794131</v>
      </c>
      <c r="N47" s="4">
        <v>0.001467992318794131</v>
      </c>
      <c r="O47" s="4">
        <v>0.001467992318794131</v>
      </c>
      <c r="P47" s="4">
        <v>0.001467992318794131</v>
      </c>
      <c r="Q47" s="4">
        <v>0.001467992318794131</v>
      </c>
      <c r="R47" s="4">
        <v>0.001467992318794131</v>
      </c>
      <c r="S47" s="4">
        <v>0.001467992318794131</v>
      </c>
      <c r="T47" s="4">
        <v>0.001467992318794131</v>
      </c>
      <c r="U47" s="4">
        <v>0.001467992318794131</v>
      </c>
      <c r="V47" s="4">
        <v>0.001467992318794131</v>
      </c>
      <c r="W47" s="4">
        <v>0.001467992318794131</v>
      </c>
      <c r="X47" s="4">
        <v>0.001467992318794131</v>
      </c>
      <c r="Y47" s="4">
        <v>0.001467992318794131</v>
      </c>
      <c r="Z47" s="4">
        <v>0.001467992318794131</v>
      </c>
      <c r="AA47" s="4">
        <v>0.001467992318794131</v>
      </c>
      <c r="AB47" s="4">
        <v>0.001467992318794131</v>
      </c>
      <c r="AC47" s="4">
        <v>0.001467992318794131</v>
      </c>
      <c r="AD47" s="4">
        <v>-0.0006550444868897998</v>
      </c>
    </row>
    <row r="48" spans="1:30" s="4" customFormat="1">
      <c r="A48" s="4" t="s">
        <v>27</v>
      </c>
      <c r="B48" s="4" t="s">
        <v>68</v>
      </c>
      <c r="C48" s="4">
        <v>-0.1592063456773758</v>
      </c>
      <c r="D48" s="4">
        <v>-0.1561035960912704</v>
      </c>
      <c r="E48" s="4">
        <v>-0.150344043970108</v>
      </c>
      <c r="F48" s="4">
        <v>-0.1506347507238388</v>
      </c>
      <c r="G48" s="4">
        <v>-0.1594749838113785</v>
      </c>
      <c r="H48" s="4">
        <v>-0.1647975295782089</v>
      </c>
      <c r="I48" s="4">
        <v>-0.1775842905044556</v>
      </c>
      <c r="J48" s="4">
        <v>-0.1820732057094574</v>
      </c>
      <c r="K48" s="4">
        <v>-0.19475919008255</v>
      </c>
      <c r="L48" s="4">
        <v>-0.199621856212616</v>
      </c>
      <c r="M48" s="4">
        <v>-0.2046108096837997</v>
      </c>
      <c r="N48" s="4">
        <v>-0.219259113073349</v>
      </c>
      <c r="O48" s="4">
        <v>-0.2247389405965805</v>
      </c>
      <c r="P48" s="4">
        <v>-0.2303673177957535</v>
      </c>
      <c r="Q48" s="4">
        <v>-0.2361277192831039</v>
      </c>
      <c r="R48" s="4">
        <v>-0.2420201897621155</v>
      </c>
      <c r="S48" s="4">
        <v>-0.2588637173175812</v>
      </c>
      <c r="T48" s="4">
        <v>-0.265339583158493</v>
      </c>
      <c r="U48" s="4">
        <v>-0.2719705104827881</v>
      </c>
      <c r="V48" s="4">
        <v>-0.2787736654281616</v>
      </c>
      <c r="W48" s="4">
        <v>-0.2976372838020325</v>
      </c>
      <c r="X48" s="4">
        <v>-0.3050827085971832</v>
      </c>
      <c r="Y48" s="4">
        <v>-0.3127075135707855</v>
      </c>
      <c r="Z48" s="4">
        <v>-0.3205296993255615</v>
      </c>
      <c r="AA48" s="4">
        <v>-0.3285312354564667</v>
      </c>
      <c r="AB48" s="4">
        <v>-0.3367481529712677</v>
      </c>
      <c r="AC48" s="4">
        <v>-0.3589875102043152</v>
      </c>
      <c r="AD48" s="4">
        <v>0.03176668012172357</v>
      </c>
    </row>
    <row r="49" spans="1:30" s="6" customFormat="1">
      <c r="A49" s="6" t="s">
        <v>28</v>
      </c>
      <c r="B49" s="6" t="s">
        <v>69</v>
      </c>
      <c r="C49" s="6">
        <v>1.162083268165588</v>
      </c>
      <c r="D49" s="6">
        <v>1.167705416679382</v>
      </c>
      <c r="E49" s="6">
        <v>1.190039873123169</v>
      </c>
      <c r="F49" s="6">
        <v>1.19041645526886</v>
      </c>
      <c r="G49" s="6">
        <v>1.181428790092468</v>
      </c>
      <c r="H49" s="6">
        <v>1.168022274971008</v>
      </c>
      <c r="I49" s="6">
        <v>1.148162007331848</v>
      </c>
      <c r="J49" s="6">
        <v>1.127909779548645</v>
      </c>
      <c r="K49" s="6">
        <v>1.101799011230469</v>
      </c>
      <c r="L49" s="6">
        <v>1.074480056762695</v>
      </c>
      <c r="M49" s="6">
        <v>1.047904253005981</v>
      </c>
      <c r="N49" s="6">
        <v>1.020358920097351</v>
      </c>
      <c r="O49" s="6">
        <v>0.9899135828018188</v>
      </c>
      <c r="P49" s="6">
        <v>0.9596508741378784</v>
      </c>
      <c r="Q49" s="6">
        <v>0.93184494972229</v>
      </c>
      <c r="R49" s="6">
        <v>0.9054867625236511</v>
      </c>
      <c r="S49" s="6">
        <v>0.881861686706543</v>
      </c>
      <c r="T49" s="6">
        <v>0.8600870370864868</v>
      </c>
      <c r="U49" s="6">
        <v>0.8386383056640625</v>
      </c>
      <c r="V49" s="6">
        <v>0.8222990036010742</v>
      </c>
      <c r="W49" s="6">
        <v>0.8060962557792664</v>
      </c>
      <c r="X49" s="6">
        <v>0.7933430671691895</v>
      </c>
      <c r="Y49" s="6">
        <v>0.7813676595687866</v>
      </c>
      <c r="Z49" s="6">
        <v>0.7730115652084351</v>
      </c>
      <c r="AA49" s="6">
        <v>0.7625173330307007</v>
      </c>
      <c r="AB49" s="6">
        <v>0.7568238973617554</v>
      </c>
      <c r="AC49" s="6">
        <v>0.7530524134635925</v>
      </c>
      <c r="AD49" s="6">
        <v>-0.01654751297217383</v>
      </c>
    </row>
    <row r="50" spans="1:30" s="4" customFormat="1"/>
    <row r="51" spans="1:30" s="4" customFormat="1"/>
    <row r="52" spans="1:30" s="6" customFormat="1">
      <c r="B52" s="6" t="s">
        <v>70</v>
      </c>
    </row>
    <row r="53" spans="1:30" s="6" customFormat="1">
      <c r="B53" s="6" t="s">
        <v>71</v>
      </c>
    </row>
    <row r="54" spans="1:30" s="4" customFormat="1"/>
    <row r="55" spans="1:30" s="6" customFormat="1">
      <c r="A55" s="6" t="s">
        <v>29</v>
      </c>
      <c r="B55" s="6" t="s">
        <v>72</v>
      </c>
      <c r="C55" s="6">
        <v>0.25070400547321</v>
      </c>
      <c r="D55" s="6">
        <v>0.2874096084394609</v>
      </c>
      <c r="E55" s="6">
        <v>0.3252648111331712</v>
      </c>
      <c r="F55" s="6">
        <v>0.3586817699844389</v>
      </c>
      <c r="G55" s="6">
        <v>0.3939304930179989</v>
      </c>
      <c r="H55" s="6">
        <v>0.4255444777591553</v>
      </c>
      <c r="I55" s="6">
        <v>0.4594011685616267</v>
      </c>
      <c r="J55" s="6">
        <v>0.4949918890799808</v>
      </c>
      <c r="K55" s="6">
        <v>0.5302907335039637</v>
      </c>
      <c r="L55" s="6">
        <v>0.5646290692978974</v>
      </c>
      <c r="M55" s="6">
        <v>0.5978789683774552</v>
      </c>
      <c r="N55" s="6">
        <v>0.6233198251239862</v>
      </c>
      <c r="O55" s="6">
        <v>0.6497457427512622</v>
      </c>
      <c r="P55" s="6">
        <v>0.6762813072605733</v>
      </c>
      <c r="Q55" s="6">
        <v>0.7029883231233258</v>
      </c>
      <c r="R55" s="6">
        <v>0.7299474527793851</v>
      </c>
      <c r="S55" s="6">
        <v>0.7579870166020932</v>
      </c>
      <c r="T55" s="6">
        <v>0.7863395167754426</v>
      </c>
      <c r="U55" s="6">
        <v>0.8154514490800023</v>
      </c>
      <c r="V55" s="6">
        <v>0.8447377625278478</v>
      </c>
      <c r="W55" s="6">
        <v>0.8745723423296232</v>
      </c>
      <c r="X55" s="6">
        <v>0.9054867700311704</v>
      </c>
      <c r="Y55" s="6">
        <v>0.9370183836017084</v>
      </c>
      <c r="Z55" s="6">
        <v>0.9695880011228551</v>
      </c>
      <c r="AA55" s="6">
        <v>1.002754905783</v>
      </c>
      <c r="AB55" s="6">
        <v>1.036912083557496</v>
      </c>
      <c r="AC55" s="6">
        <v>1.070937652223182</v>
      </c>
      <c r="AD55" s="6">
        <v>0.0574356751107834</v>
      </c>
    </row>
    <row r="56" spans="1:30" s="4" customFormat="1">
      <c r="A56" s="4" t="s">
        <v>30</v>
      </c>
      <c r="B56" s="4" t="s">
        <v>73</v>
      </c>
      <c r="C56" s="4">
        <v>0.035523372</v>
      </c>
      <c r="D56" s="4">
        <v>0.042155588</v>
      </c>
      <c r="E56" s="4">
        <v>0.049483348</v>
      </c>
      <c r="F56" s="4">
        <v>0.055008728</v>
      </c>
      <c r="G56" s="4">
        <v>0.06119406</v>
      </c>
      <c r="H56" s="4">
        <v>0.063487984</v>
      </c>
      <c r="I56" s="4">
        <v>0.06573152</v>
      </c>
      <c r="J56" s="4">
        <v>0.06807168</v>
      </c>
      <c r="K56" s="4">
        <v>0.070436296</v>
      </c>
      <c r="L56" s="4">
        <v>0.071857712</v>
      </c>
      <c r="M56" s="4">
        <v>0.072718096</v>
      </c>
      <c r="N56" s="4">
        <v>0.072725784</v>
      </c>
      <c r="O56" s="4">
        <v>0.07287696</v>
      </c>
      <c r="P56" s="4">
        <v>0.07318308799999999</v>
      </c>
      <c r="Q56" s="4">
        <v>0.073066152</v>
      </c>
      <c r="R56" s="4">
        <v>0.072889984</v>
      </c>
      <c r="S56" s="4">
        <v>0.072907944</v>
      </c>
      <c r="T56" s="4">
        <v>0.072889464</v>
      </c>
      <c r="U56" s="4">
        <v>0.0730102</v>
      </c>
      <c r="V56" s="4">
        <v>0.073055488</v>
      </c>
      <c r="W56" s="4">
        <v>0.073035352</v>
      </c>
      <c r="X56" s="4">
        <v>0.073152992</v>
      </c>
      <c r="Y56" s="4">
        <v>0.07317392</v>
      </c>
      <c r="Z56" s="4">
        <v>0.073375224</v>
      </c>
      <c r="AA56" s="4">
        <v>0.07334143999999999</v>
      </c>
      <c r="AB56" s="4">
        <v>0.073340672</v>
      </c>
      <c r="AC56" s="4">
        <v>0.073098288</v>
      </c>
      <c r="AD56" s="4">
        <v>0.02814312960980736</v>
      </c>
    </row>
    <row r="57" spans="1:30" s="4" customFormat="1">
      <c r="A57" s="4" t="s">
        <v>31</v>
      </c>
      <c r="B57" s="4" t="s">
        <v>62</v>
      </c>
      <c r="C57" s="4">
        <v>0.2139202803373337</v>
      </c>
      <c r="D57" s="4">
        <v>0.2431141138076782</v>
      </c>
      <c r="E57" s="4">
        <v>0.2727751433849335</v>
      </c>
      <c r="F57" s="4">
        <v>0.3002666831016541</v>
      </c>
      <c r="G57" s="4">
        <v>0.3288829624652863</v>
      </c>
      <c r="H57" s="4">
        <v>0.3577188551425934</v>
      </c>
      <c r="I57" s="4">
        <v>0.3884037435054779</v>
      </c>
      <c r="J57" s="4">
        <v>0.4205130040645599</v>
      </c>
      <c r="K57" s="4">
        <v>0.4524894058704376</v>
      </c>
      <c r="L57" s="4">
        <v>0.4849852621555328</v>
      </c>
      <c r="M57" s="4">
        <v>0.5172004699707031</v>
      </c>
      <c r="N57" s="4">
        <v>0.542629599571228</v>
      </c>
      <c r="O57" s="4">
        <v>0.5688994526863098</v>
      </c>
      <c r="P57" s="4">
        <v>0.5951229333877563</v>
      </c>
      <c r="Q57" s="4">
        <v>0.6219401955604553</v>
      </c>
      <c r="R57" s="4">
        <v>0.6490681171417236</v>
      </c>
      <c r="S57" s="4">
        <v>0.6770817637443542</v>
      </c>
      <c r="T57" s="4">
        <v>0.705443799495697</v>
      </c>
      <c r="U57" s="4">
        <v>0.7344251871109009</v>
      </c>
      <c r="V57" s="4">
        <v>0.763655960559845</v>
      </c>
      <c r="W57" s="4">
        <v>0.7935000061988831</v>
      </c>
      <c r="X57" s="4">
        <v>0.8242856860160828</v>
      </c>
      <c r="Y57" s="4">
        <v>0.8557846546173096</v>
      </c>
      <c r="Z57" s="4">
        <v>0.8881409764289856</v>
      </c>
      <c r="AA57" s="4">
        <v>0.9213292598724365</v>
      </c>
      <c r="AB57" s="4">
        <v>0.955474317073822</v>
      </c>
      <c r="AC57" s="4">
        <v>0.9897289276123047</v>
      </c>
      <c r="AD57" s="4">
        <v>0.06068661550080723</v>
      </c>
    </row>
    <row r="58" spans="1:30" s="4" customFormat="1">
      <c r="A58" s="4" t="s">
        <v>32</v>
      </c>
      <c r="B58" s="4" t="s">
        <v>63</v>
      </c>
      <c r="C58" s="4">
        <v>0.001260353135876358</v>
      </c>
      <c r="D58" s="4">
        <v>0.002139906631782651</v>
      </c>
      <c r="E58" s="4">
        <v>0.003006319748237729</v>
      </c>
      <c r="F58" s="4">
        <v>0.003406358882784843</v>
      </c>
      <c r="G58" s="4">
        <v>0.003853470552712679</v>
      </c>
      <c r="H58" s="4">
        <v>0.00433763861656189</v>
      </c>
      <c r="I58" s="4">
        <v>0.005265905056148767</v>
      </c>
      <c r="J58" s="4">
        <v>0.006407205015420914</v>
      </c>
      <c r="K58" s="4">
        <v>0.007365031633526087</v>
      </c>
      <c r="L58" s="4">
        <v>0.007786095142364502</v>
      </c>
      <c r="M58" s="4">
        <v>0.00796040240675211</v>
      </c>
      <c r="N58" s="4">
        <v>0.007964441552758217</v>
      </c>
      <c r="O58" s="4">
        <v>0.007969330064952374</v>
      </c>
      <c r="P58" s="4">
        <v>0.007975285872817039</v>
      </c>
      <c r="Q58" s="4">
        <v>0.007981975562870502</v>
      </c>
      <c r="R58" s="4">
        <v>0.007989351637661457</v>
      </c>
      <c r="S58" s="4">
        <v>0.007997308857738972</v>
      </c>
      <c r="T58" s="4">
        <v>0.008006253279745579</v>
      </c>
      <c r="U58" s="4">
        <v>0.008016061969101429</v>
      </c>
      <c r="V58" s="4">
        <v>0.008026313968002796</v>
      </c>
      <c r="W58" s="4">
        <v>0.008036984130740166</v>
      </c>
      <c r="X58" s="4">
        <v>0.008048092015087605</v>
      </c>
      <c r="Y58" s="4">
        <v>0.008059808984398842</v>
      </c>
      <c r="Z58" s="4">
        <v>0.008071800693869591</v>
      </c>
      <c r="AA58" s="4">
        <v>0.008084205910563469</v>
      </c>
      <c r="AB58" s="4">
        <v>0.008097094483673573</v>
      </c>
      <c r="AC58" s="4">
        <v>0.008110436610877514</v>
      </c>
      <c r="AD58" s="4">
        <v>0.0742321683842484</v>
      </c>
    </row>
    <row r="59" spans="1:30" s="4" customFormat="1"/>
    <row r="60" spans="1:30" s="6" customFormat="1">
      <c r="A60" s="6" t="s">
        <v>33</v>
      </c>
      <c r="B60" s="6" t="s">
        <v>74</v>
      </c>
      <c r="C60" s="6">
        <v>0.2081868350505829</v>
      </c>
      <c r="D60" s="6">
        <v>0.2226233333349228</v>
      </c>
      <c r="E60" s="6">
        <v>0.2393486499786377</v>
      </c>
      <c r="F60" s="6">
        <v>0.2450385093688965</v>
      </c>
      <c r="G60" s="6">
        <v>0.2522521913051605</v>
      </c>
      <c r="H60" s="6">
        <v>0.2608215510845184</v>
      </c>
      <c r="I60" s="6">
        <v>0.2702099084854126</v>
      </c>
      <c r="J60" s="6">
        <v>0.2794598937034607</v>
      </c>
      <c r="K60" s="6">
        <v>0.2880381643772125</v>
      </c>
      <c r="L60" s="6">
        <v>0.2992682456970215</v>
      </c>
      <c r="M60" s="6">
        <v>0.311127096414566</v>
      </c>
      <c r="N60" s="6">
        <v>0.31961390376091</v>
      </c>
      <c r="O60" s="6">
        <v>0.3253184258937836</v>
      </c>
      <c r="P60" s="6">
        <v>0.3328005969524384</v>
      </c>
      <c r="Q60" s="6">
        <v>0.3383638858795166</v>
      </c>
      <c r="R60" s="6">
        <v>0.3423031270503998</v>
      </c>
      <c r="S60" s="6">
        <v>0.3487067520618439</v>
      </c>
      <c r="T60" s="6">
        <v>0.3569253385066986</v>
      </c>
      <c r="U60" s="6">
        <v>0.3656488358974457</v>
      </c>
      <c r="V60" s="6">
        <v>0.3754554390907288</v>
      </c>
      <c r="W60" s="6">
        <v>0.385046660900116</v>
      </c>
      <c r="X60" s="6">
        <v>0.3952308595180511</v>
      </c>
      <c r="Y60" s="6">
        <v>0.4054557383060455</v>
      </c>
      <c r="Z60" s="6">
        <v>0.4156975150108337</v>
      </c>
      <c r="AA60" s="6">
        <v>0.4255387485027313</v>
      </c>
      <c r="AB60" s="6">
        <v>0.4339236915111542</v>
      </c>
      <c r="AC60" s="6">
        <v>0.4410762190818787</v>
      </c>
      <c r="AD60" s="6">
        <v>0.02929718220138788</v>
      </c>
    </row>
    <row r="61" spans="1:30" s="4" customFormat="1">
      <c r="A61" s="4" t="s">
        <v>34</v>
      </c>
      <c r="B61" s="4" t="s">
        <v>61</v>
      </c>
      <c r="C61" s="4">
        <v>0.06597012281417847</v>
      </c>
      <c r="D61" s="4">
        <v>0.06352324783802032</v>
      </c>
      <c r="E61" s="4">
        <v>0.0637742206454277</v>
      </c>
      <c r="F61" s="4">
        <v>0.06247314810752869</v>
      </c>
      <c r="G61" s="4">
        <v>0.06201576814055443</v>
      </c>
      <c r="H61" s="4">
        <v>0.06150889024138451</v>
      </c>
      <c r="I61" s="4">
        <v>0.06077809631824493</v>
      </c>
      <c r="J61" s="4">
        <v>0.05992473289370537</v>
      </c>
      <c r="K61" s="4">
        <v>0.05952540040016174</v>
      </c>
      <c r="L61" s="4">
        <v>0.0593281127512455</v>
      </c>
      <c r="M61" s="4">
        <v>0.05927862972021103</v>
      </c>
      <c r="N61" s="4">
        <v>0.05917515233159065</v>
      </c>
      <c r="O61" s="4">
        <v>0.05918661132454872</v>
      </c>
      <c r="P61" s="4">
        <v>0.05925495177507401</v>
      </c>
      <c r="Q61" s="4">
        <v>0.05916379764676094</v>
      </c>
      <c r="R61" s="4">
        <v>0.0588621012866497</v>
      </c>
      <c r="S61" s="4">
        <v>0.05870518088340759</v>
      </c>
      <c r="T61" s="4">
        <v>0.05852970480918884</v>
      </c>
      <c r="U61" s="4">
        <v>0.05859743058681488</v>
      </c>
      <c r="V61" s="4">
        <v>0.05885946750640869</v>
      </c>
      <c r="W61" s="4">
        <v>0.05892344936728477</v>
      </c>
      <c r="X61" s="4">
        <v>0.05889740958809853</v>
      </c>
      <c r="Y61" s="4">
        <v>0.05889019370079041</v>
      </c>
      <c r="Z61" s="4">
        <v>0.05893789976835251</v>
      </c>
      <c r="AA61" s="4">
        <v>0.05876939743757248</v>
      </c>
      <c r="AB61" s="4">
        <v>0.05849761143326759</v>
      </c>
      <c r="AC61" s="4">
        <v>0.05833356082439423</v>
      </c>
      <c r="AD61" s="4">
        <v>-0.004720529643169713</v>
      </c>
    </row>
    <row r="62" spans="1:30" s="4" customFormat="1">
      <c r="A62" s="4" t="s">
        <v>35</v>
      </c>
      <c r="B62" s="4" t="s">
        <v>62</v>
      </c>
      <c r="C62" s="4">
        <v>0.1396878510713577</v>
      </c>
      <c r="D62" s="4">
        <v>0.1565688252449036</v>
      </c>
      <c r="E62" s="4">
        <v>0.1730439513921738</v>
      </c>
      <c r="F62" s="4">
        <v>0.1800356805324554</v>
      </c>
      <c r="G62" s="4">
        <v>0.1877062320709229</v>
      </c>
      <c r="H62" s="4">
        <v>0.1967771500349045</v>
      </c>
      <c r="I62" s="4">
        <v>0.206891804933548</v>
      </c>
      <c r="J62" s="4">
        <v>0.216989666223526</v>
      </c>
      <c r="K62" s="4">
        <v>0.2259623259305954</v>
      </c>
      <c r="L62" s="4">
        <v>0.237386479973793</v>
      </c>
      <c r="M62" s="4">
        <v>0.2492919415235519</v>
      </c>
      <c r="N62" s="4">
        <v>0.2578789591789246</v>
      </c>
      <c r="O62" s="4">
        <v>0.2635707557201385</v>
      </c>
      <c r="P62" s="4">
        <v>0.2709818780422211</v>
      </c>
      <c r="Q62" s="4">
        <v>0.2766354084014893</v>
      </c>
      <c r="R62" s="4">
        <v>0.2808754146099091</v>
      </c>
      <c r="S62" s="4">
        <v>0.2874334156513214</v>
      </c>
      <c r="T62" s="4">
        <v>0.295823335647583</v>
      </c>
      <c r="U62" s="4">
        <v>0.3044770061969757</v>
      </c>
      <c r="V62" s="4">
        <v>0.3140180706977844</v>
      </c>
      <c r="W62" s="4">
        <v>0.3235412836074829</v>
      </c>
      <c r="X62" s="4">
        <v>0.3337459564208984</v>
      </c>
      <c r="Y62" s="4">
        <v>0.34397292137146</v>
      </c>
      <c r="Z62" s="4">
        <v>0.3541633784770966</v>
      </c>
      <c r="AA62" s="4">
        <v>0.3641705513000488</v>
      </c>
      <c r="AB62" s="4">
        <v>0.3728254437446594</v>
      </c>
      <c r="AC62" s="4">
        <v>0.380140483379364</v>
      </c>
      <c r="AD62" s="4">
        <v>0.039255947785519</v>
      </c>
    </row>
    <row r="63" spans="1:30" s="4" customFormat="1">
      <c r="A63" s="4" t="s">
        <v>36</v>
      </c>
      <c r="B63" s="4" t="s">
        <v>63</v>
      </c>
      <c r="C63" s="4">
        <v>0.002528851618990302</v>
      </c>
      <c r="D63" s="4">
        <v>0.00253124488517642</v>
      </c>
      <c r="E63" s="4">
        <v>0.002530464204028249</v>
      </c>
      <c r="F63" s="4">
        <v>0.002529684221372008</v>
      </c>
      <c r="G63" s="4">
        <v>0.002530203433707356</v>
      </c>
      <c r="H63" s="4">
        <v>0.002535482635721564</v>
      </c>
      <c r="I63" s="4">
        <v>0.002540008164942265</v>
      </c>
      <c r="J63" s="4">
        <v>0.002545498544350266</v>
      </c>
      <c r="K63" s="4">
        <v>0.002550434088334441</v>
      </c>
      <c r="L63" s="4">
        <v>0.002553634578362107</v>
      </c>
      <c r="M63" s="4">
        <v>0.002556523773819208</v>
      </c>
      <c r="N63" s="4">
        <v>0.002559827174991369</v>
      </c>
      <c r="O63" s="4">
        <v>0.002561072818934917</v>
      </c>
      <c r="P63" s="4">
        <v>0.002563742455095053</v>
      </c>
      <c r="Q63" s="4">
        <v>0.002564653055742383</v>
      </c>
      <c r="R63" s="4">
        <v>0.00256561441347003</v>
      </c>
      <c r="S63" s="4">
        <v>0.002568150404840708</v>
      </c>
      <c r="T63" s="4">
        <v>0.002572293393313885</v>
      </c>
      <c r="U63" s="4">
        <v>0.002574387472122908</v>
      </c>
      <c r="V63" s="4">
        <v>0.002577894367277622</v>
      </c>
      <c r="W63" s="4">
        <v>0.002581916050985456</v>
      </c>
      <c r="X63" s="4">
        <v>0.002587492810562253</v>
      </c>
      <c r="Y63" s="4">
        <v>0.002592611825093627</v>
      </c>
      <c r="Z63" s="4">
        <v>0.002596265403553843</v>
      </c>
      <c r="AA63" s="4">
        <v>0.00259878602810204</v>
      </c>
      <c r="AB63" s="4">
        <v>0.002600618172436953</v>
      </c>
      <c r="AC63" s="4">
        <v>0.002602178836241364</v>
      </c>
      <c r="AD63" s="4">
        <v>0.001099981993571308</v>
      </c>
    </row>
    <row r="64" spans="1:30" s="4" customForma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2:2" s="4" customFormat="1">
      <c r="B65" s="4" t="s">
        <v>75</v>
      </c>
    </row>
    <row r="66" spans="2:2" s="4" customFormat="1">
      <c r="B66" s="4" t="s">
        <v>76</v>
      </c>
    </row>
    <row r="67" spans="2:2" s="4" customFormat="1">
      <c r="B67" s="4" t="s">
        <v>77</v>
      </c>
    </row>
    <row r="68" spans="2:2" s="4" customFormat="1">
      <c r="B68" s="4" t="s">
        <v>78</v>
      </c>
    </row>
    <row r="69" spans="2:2" s="4" customFormat="1">
      <c r="B69" s="4" t="s">
        <v>79</v>
      </c>
    </row>
    <row r="70" spans="2:2" s="4" customFormat="1">
      <c r="B70" s="4" t="s">
        <v>80</v>
      </c>
    </row>
    <row r="71" spans="2:2" s="4" customFormat="1">
      <c r="B71" s="4" t="s">
        <v>81</v>
      </c>
    </row>
    <row r="72" spans="2:2" s="4" customFormat="1">
      <c r="B72" s="4" t="s">
        <v>82</v>
      </c>
    </row>
    <row r="73" spans="2:2" s="4" customFormat="1">
      <c r="B73" s="4" t="s">
        <v>83</v>
      </c>
    </row>
    <row r="74" spans="2:2" s="4" customFormat="1">
      <c r="B74" s="4" t="s">
        <v>84</v>
      </c>
    </row>
    <row r="75" spans="2:2" s="4" customFormat="1">
      <c r="B75" s="4" t="s">
        <v>85</v>
      </c>
    </row>
    <row r="76" spans="2:2" s="4" customFormat="1">
      <c r="B76" s="4" t="s">
        <v>86</v>
      </c>
    </row>
    <row r="77" spans="2:2" s="4" customFormat="1">
      <c r="B77" s="4" t="s">
        <v>87</v>
      </c>
    </row>
    <row r="78" spans="2:2" s="4" customFormat="1">
      <c r="B78" s="4" t="s">
        <v>88</v>
      </c>
    </row>
    <row r="79" spans="2:2" s="4" customFormat="1">
      <c r="B79" s="4" t="s">
        <v>89</v>
      </c>
    </row>
    <row r="80" spans="2:2" s="4" customFormat="1">
      <c r="B80" s="4" t="s">
        <v>90</v>
      </c>
    </row>
    <row r="81" spans="2:2" s="4" customFormat="1">
      <c r="B81" s="4" t="s">
        <v>91</v>
      </c>
    </row>
    <row r="82" spans="2:2" s="4" customFormat="1">
      <c r="B82" s="4" t="s">
        <v>92</v>
      </c>
    </row>
    <row r="83" spans="2:2" s="4" customFormat="1">
      <c r="B83" s="4" t="s">
        <v>93</v>
      </c>
    </row>
    <row r="84" spans="2:2" s="4" customFormat="1">
      <c r="B84" s="4" t="s">
        <v>94</v>
      </c>
    </row>
    <row r="85" spans="2:2" s="4" customFormat="1">
      <c r="B85" s="4" t="s">
        <v>95</v>
      </c>
    </row>
    <row r="86" spans="2:2" s="4" customFormat="1">
      <c r="B86" s="4" t="s">
        <v>96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2025-04-08T16:57:01Z</dcterms:created>
  <dcterms:modified xsi:type="dcterms:W3CDTF">2025-04-08T16:57:01Z</dcterms:modified>
</cp:coreProperties>
</file>