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lowztc.d032425a" sheetId="1" r:id="rId1"/>
  </sheets>
  <calcPr calcId="124519" fullCalcOnLoad="1"/>
</workbook>
</file>

<file path=xl/sharedStrings.xml><?xml version="1.0" encoding="utf-8"?>
<sst xmlns="http://schemas.openxmlformats.org/spreadsheetml/2006/main" count="107" uniqueCount="107">
  <si>
    <t>MEI000:ba_RealGrossDome</t>
  </si>
  <si>
    <t>MEI000:ba_RealConsumpti</t>
  </si>
  <si>
    <t>MEI000:ba_RealInvestmen</t>
  </si>
  <si>
    <t>MEI000:ba_RealGovernmen</t>
  </si>
  <si>
    <t>MEI000:ba_RealExports</t>
  </si>
  <si>
    <t>MEI000:ba_RealImports</t>
  </si>
  <si>
    <t>MEI000:ca_DeliveredEner</t>
  </si>
  <si>
    <t>MEI000:ca_TotalEnergy</t>
  </si>
  <si>
    <t>MEI000:da_GDPChain-Type</t>
  </si>
  <si>
    <t>MEI000:da_ConsumerPrice</t>
  </si>
  <si>
    <t>MEI000:da_ConEnCom&amp;Serv</t>
  </si>
  <si>
    <t>MEI000:da_AllCommoditie</t>
  </si>
  <si>
    <t>MEI000:da_FuelandPower</t>
  </si>
  <si>
    <t>MEI000:da_MetalProduct</t>
  </si>
  <si>
    <t>MEI000:da_IndComExEnrgy</t>
  </si>
  <si>
    <t>MEI000:ea_FederalFundsR</t>
  </si>
  <si>
    <t>MEI000:ea_10-YearTreasu</t>
  </si>
  <si>
    <t>MEI000:ea_AAUtilityBond</t>
  </si>
  <si>
    <t>MEI000:ja_ServiceSector</t>
  </si>
  <si>
    <t>MEI000:ja_TotalIndustri</t>
  </si>
  <si>
    <t>MEI000:ja_Non-Manufactu</t>
  </si>
  <si>
    <t>MEI000:ja_Manufacturing</t>
  </si>
  <si>
    <t>MEI000:ja_EnergyIntensi</t>
  </si>
  <si>
    <t>MEI000:ja_Non-EnergyInt</t>
  </si>
  <si>
    <t>MEI000:ja_TotalRevenue</t>
  </si>
  <si>
    <t>MEI000:ka_Populationwit</t>
  </si>
  <si>
    <t>MEI000:ka_Populationage</t>
  </si>
  <si>
    <t>MEI000:ka_Populationold</t>
  </si>
  <si>
    <t>MEI000:ka_Employment,No</t>
  </si>
  <si>
    <t>MEI000:ka_Employment,Ma</t>
  </si>
  <si>
    <t>MEI000:ka_LaborForce</t>
  </si>
  <si>
    <t>MEI000:ka_NonFarmLabPrd</t>
  </si>
  <si>
    <t>MEI000:fa_UnemploymentR</t>
  </si>
  <si>
    <t>MEI000:ba_RealDisposabl</t>
  </si>
  <si>
    <t>MEI000:ga_HousingStarts</t>
  </si>
  <si>
    <t>MEI000:ha_(billionsquar</t>
  </si>
  <si>
    <t>MEI000:ia_UnitSalesofLi</t>
  </si>
  <si>
    <t>lowztc.d032425a</t>
  </si>
  <si>
    <t>20. Macroeconomic Indicators</t>
  </si>
  <si>
    <t>(billion 2012 chain-weighted dollars, unless otherwise noted)</t>
  </si>
  <si>
    <t xml:space="preserve"> Indicators</t>
  </si>
  <si>
    <t>Real Gross Domestic Product</t>
  </si>
  <si>
    <t>Components of Real Gross Domestic Product</t>
  </si>
  <si>
    <t xml:space="preserve">  Real Consumption</t>
  </si>
  <si>
    <t xml:space="preserve">  Real Business Fixed Investment</t>
  </si>
  <si>
    <t xml:space="preserve">  Real Government Spending</t>
  </si>
  <si>
    <t xml:space="preserve">  Real Exports</t>
  </si>
  <si>
    <t xml:space="preserve">  Real Imports</t>
  </si>
  <si>
    <t>Energy Intensity</t>
  </si>
  <si>
    <t xml:space="preserve"> (thousand Btu per 2012 dollar of GDP)</t>
  </si>
  <si>
    <t xml:space="preserve">  Delivered Energy</t>
  </si>
  <si>
    <t xml:space="preserve">  Total Energy</t>
  </si>
  <si>
    <t>Price Indices</t>
  </si>
  <si>
    <t xml:space="preserve">  GDP Chain-type Price Index (2012=1.000)</t>
  </si>
  <si>
    <t xml:space="preserve">  Consumer Price Index (1982-84=1.00)</t>
  </si>
  <si>
    <t xml:space="preserve">    All-urban</t>
  </si>
  <si>
    <t xml:space="preserve">    Energy Commodities and Services</t>
  </si>
  <si>
    <t xml:space="preserve">  Wholesale Price Index (1982=1.00)</t>
  </si>
  <si>
    <t xml:space="preserve">    All Commodities</t>
  </si>
  <si>
    <t xml:space="preserve">    Fuel and Power</t>
  </si>
  <si>
    <t xml:space="preserve">    Metals and Metal Products</t>
  </si>
  <si>
    <t xml:space="preserve">    Industrial Commodities excluding Energy</t>
  </si>
  <si>
    <t>Interest Rates (percentage, nominal)</t>
  </si>
  <si>
    <t xml:space="preserve">  Federal Funds Rate</t>
  </si>
  <si>
    <t xml:space="preserve">  10-Year Treasury Note</t>
  </si>
  <si>
    <t xml:space="preserve">  AA Utility Bond Rate</t>
  </si>
  <si>
    <t>Value of Shipments (billion 2012 dollars)</t>
  </si>
  <si>
    <t xml:space="preserve">  Non-Industrial and Service Sectors</t>
  </si>
  <si>
    <t xml:space="preserve">  Total Industrial</t>
  </si>
  <si>
    <t xml:space="preserve">    Agriculture, Mining, and Construction</t>
  </si>
  <si>
    <t xml:space="preserve">    Manufacturing</t>
  </si>
  <si>
    <t xml:space="preserve">      Energy-Intensive</t>
  </si>
  <si>
    <t xml:space="preserve">      Non-Energy-Intensive</t>
  </si>
  <si>
    <t>Total Shipments</t>
  </si>
  <si>
    <t>Population and Employment (millions)</t>
  </si>
  <si>
    <t xml:space="preserve">  Population, with Armed Forces Overseas</t>
  </si>
  <si>
    <t xml:space="preserve">  Population, aged 16 and over</t>
  </si>
  <si>
    <t xml:space="preserve">  Population, aged 65 and over</t>
  </si>
  <si>
    <t xml:space="preserve">  Employment, Nonfarm</t>
  </si>
  <si>
    <t xml:space="preserve">  Employment, Manufacturing</t>
  </si>
  <si>
    <t>Key Labor Indicators</t>
  </si>
  <si>
    <t xml:space="preserve">  Labor Force (millions)</t>
  </si>
  <si>
    <t xml:space="preserve">  Nonfarm Labor Productivity (2012=1.00)</t>
  </si>
  <si>
    <t xml:space="preserve">  Unemployment Rate (percentage)</t>
  </si>
  <si>
    <t>Key Indicators for Energy Demand</t>
  </si>
  <si>
    <t xml:space="preserve">  Real Disposable Personal Income</t>
  </si>
  <si>
    <t xml:space="preserve">  Housing Starts (millions)</t>
  </si>
  <si>
    <t xml:space="preserve">  Commercial Floorspace (billion square feet)</t>
  </si>
  <si>
    <t xml:space="preserve">  Unit Sales of Light-Duty Vehicles (millions)</t>
  </si>
  <si>
    <t xml:space="preserve">Data source: 2024: Dodge Data &amp; Analytics LLC; Us Bureau of Economic Analysis; S&amp;P Global Market </t>
  </si>
  <si>
    <t xml:space="preserve">Intelligence US Macroeconomic model, October 2024. </t>
  </si>
  <si>
    <t>Projections: S&amp;P Global Market  Intelligence US Macroeconomic model, October 2024. U.S. Energy Information Administration</t>
  </si>
  <si>
    <t>AEO2025 National Energy Modeling System run lowztc.d032425a.</t>
  </si>
  <si>
    <t>GDP = Gross domestic product.</t>
  </si>
  <si>
    <t>Btu = British thermal unit</t>
  </si>
  <si>
    <t>- - = Not applicable</t>
  </si>
  <si>
    <t>Report</t>
  </si>
  <si>
    <t>Scenario</t>
  </si>
  <si>
    <t>Datekey</t>
  </si>
  <si>
    <t>Release Date</t>
  </si>
  <si>
    <t>Annual Energy Outlook 2025</t>
  </si>
  <si>
    <t>lowztc</t>
  </si>
  <si>
    <t>d032425a</t>
  </si>
  <si>
    <t>April 2025</t>
  </si>
  <si>
    <t>Low Zero-Carbon Technology Cost</t>
  </si>
  <si>
    <t>Avg Annual Change</t>
  </si>
  <si>
    <t>2024-2050</t>
  </si>
</sst>
</file>

<file path=xl/styles.xml><?xml version="1.0" encoding="utf-8"?>
<styleSheet xmlns="http://schemas.openxmlformats.org/spreadsheetml/2006/main">
  <numFmts count="4">
    <numFmt numFmtId="164" formatCode="#,##0"/>
    <numFmt numFmtId="165" formatCode="#,##0.00"/>
    <numFmt numFmtId="166" formatCode="#,##0.000"/>
    <numFmt numFmtId="167" formatCode="#,##0.0"/>
  </numFmts>
  <fonts count="6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9.0"/>
      <color rgb="FF000000"/>
      <name val="Calibri"/>
      <family val="2"/>
      <scheme val="minor"/>
    </font>
    <font>
      <b/>
      <sz val="12.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.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96D7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1" fillId="0" borderId="0" xfId="0" applyNumberFormat="1" applyFont="1"/>
    <xf numFmtId="164" fontId="2" fillId="0" borderId="0" xfId="0" applyNumberFormat="1" applyFont="1"/>
    <xf numFmtId="164" fontId="3" fillId="0" borderId="0" xfId="0" applyNumberFormat="1" applyFont="1"/>
    <xf numFmtId="1" fontId="4" fillId="0" borderId="0" xfId="0" applyNumberFormat="1" applyFont="1"/>
    <xf numFmtId="164" fontId="5" fillId="0" borderId="0" xfId="0" applyNumberFormat="1" applyFont="1"/>
    <xf numFmtId="165" fontId="2" fillId="0" borderId="0" xfId="0" applyNumberFormat="1" applyFont="1"/>
    <xf numFmtId="166" fontId="2" fillId="0" borderId="0" xfId="0" applyNumberFormat="1" applyFont="1"/>
    <xf numFmtId="167" fontId="2" fillId="0" borderId="0" xfId="0" applyNumberFormat="1" applyFont="1"/>
    <xf numFmtId="0" fontId="0" fillId="0" borderId="1" xfId="0" applyBorder="1"/>
  </cellXfs>
  <cellStyles count="1">
    <cellStyle name="Normal" xfId="0" builtinId="0"/>
  </cellStyles>
  <dxfs count="6">
    <dxf>
      <font>
        <b/>
        <color rgb="FF000000"/>
      </font>
      <numFmt numFmtId="168" formatCode="0.0%"/>
    </dxf>
    <dxf>
      <font>
        <color rgb="FF000000"/>
      </font>
      <numFmt numFmtId="168" formatCode="0.0%"/>
    </dxf>
    <dxf>
      <font>
        <b/>
        <color rgb="FF000000"/>
      </font>
      <numFmt numFmtId="168" formatCode="0.0%"/>
    </dxf>
    <dxf>
      <border>
        <left/>
        <right/>
        <top/>
        <bottom style="thick">
          <color rgb="FF0096D7"/>
        </bottom>
        <vertical/>
        <horizontal/>
      </border>
    </dxf>
    <dxf>
      <font>
        <b/>
        <color rgb="FF000000"/>
      </font>
      <numFmt numFmtId="168" formatCode="0.0%"/>
    </dxf>
    <dxf>
      <font>
        <b/>
        <color rgb="FF000000"/>
      </font>
      <numFmt numFmtId="168" formatCode="0.0%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D75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RowHeight="15"/>
  <cols>
    <col min="1" max="1" width="0" hidden="1" customWidth="1"/>
    <col min="2" max="2" width="40.7109375" customWidth="1"/>
    <col min="30" max="30" width="9.140625"/>
  </cols>
  <sheetData>
    <row r="1" spans="1:30" s="1" customFormat="1">
      <c r="B1" s="1" t="s">
        <v>37</v>
      </c>
    </row>
    <row r="2" spans="1:30" s="2" customFormat="1"/>
    <row r="3" spans="1:30" s="2" customFormat="1">
      <c r="C3" s="2" t="s">
        <v>96</v>
      </c>
      <c r="D3" s="2" t="s">
        <v>100</v>
      </c>
    </row>
    <row r="4" spans="1:30" s="2" customFormat="1">
      <c r="C4" s="2" t="s">
        <v>97</v>
      </c>
      <c r="D4" s="2" t="s">
        <v>101</v>
      </c>
      <c r="F4" s="2" t="s">
        <v>104</v>
      </c>
    </row>
    <row r="5" spans="1:30" s="2" customFormat="1">
      <c r="C5" s="2" t="s">
        <v>98</v>
      </c>
      <c r="D5" s="2" t="s">
        <v>102</v>
      </c>
    </row>
    <row r="6" spans="1:30" s="2" customFormat="1">
      <c r="C6" s="2" t="s">
        <v>99</v>
      </c>
      <c r="E6" s="2" t="s">
        <v>103</v>
      </c>
    </row>
    <row r="7" spans="1:30" s="3" customFormat="1">
      <c r="B7" s="3" t="s">
        <v>38</v>
      </c>
    </row>
    <row r="8" spans="1:30" s="2" customFormat="1">
      <c r="B8" s="2" t="s">
        <v>39</v>
      </c>
    </row>
    <row r="9" spans="1:30" s="2" customFormat="1">
      <c r="AD9" s="2" t="s">
        <v>105</v>
      </c>
    </row>
    <row r="10" spans="1:30" s="4" customFormat="1">
      <c r="B10" s="4" t="s">
        <v>40</v>
      </c>
      <c r="C10" s="4">
        <v>2024</v>
      </c>
      <c r="D10" s="4">
        <v>2025</v>
      </c>
      <c r="E10" s="4">
        <v>2026</v>
      </c>
      <c r="F10" s="4">
        <v>2027</v>
      </c>
      <c r="G10" s="4">
        <v>2028</v>
      </c>
      <c r="H10" s="4">
        <v>2029</v>
      </c>
      <c r="I10" s="4">
        <v>2030</v>
      </c>
      <c r="J10" s="4">
        <v>2031</v>
      </c>
      <c r="K10" s="4">
        <v>2032</v>
      </c>
      <c r="L10" s="4">
        <v>2033</v>
      </c>
      <c r="M10" s="4">
        <v>2034</v>
      </c>
      <c r="N10" s="4">
        <v>2035</v>
      </c>
      <c r="O10" s="4">
        <v>2036</v>
      </c>
      <c r="P10" s="4">
        <v>2037</v>
      </c>
      <c r="Q10" s="4">
        <v>2038</v>
      </c>
      <c r="R10" s="4">
        <v>2039</v>
      </c>
      <c r="S10" s="4">
        <v>2040</v>
      </c>
      <c r="T10" s="4">
        <v>2041</v>
      </c>
      <c r="U10" s="4">
        <v>2042</v>
      </c>
      <c r="V10" s="4">
        <v>2043</v>
      </c>
      <c r="W10" s="4">
        <v>2044</v>
      </c>
      <c r="X10" s="4">
        <v>2045</v>
      </c>
      <c r="Y10" s="4">
        <v>2046</v>
      </c>
      <c r="Z10" s="4">
        <v>2047</v>
      </c>
      <c r="AA10" s="4">
        <v>2048</v>
      </c>
      <c r="AB10" s="4">
        <v>2049</v>
      </c>
      <c r="AC10" s="4">
        <v>2050</v>
      </c>
      <c r="AD10" s="4" t="s">
        <v>106</v>
      </c>
    </row>
    <row r="11" spans="1:30" s="2" customFormat="1"/>
    <row r="12" spans="1:30" s="5" customFormat="1">
      <c r="A12" s="5" t="s">
        <v>0</v>
      </c>
      <c r="B12" s="5" t="s">
        <v>41</v>
      </c>
      <c r="C12" s="5">
        <v>21699.671875</v>
      </c>
      <c r="D12" s="5">
        <v>22171.767578125</v>
      </c>
      <c r="E12" s="5">
        <v>22685.302734375</v>
      </c>
      <c r="F12" s="5">
        <v>23161.77734375</v>
      </c>
      <c r="G12" s="5">
        <v>23590.703125</v>
      </c>
      <c r="H12" s="5">
        <v>24044.818359375</v>
      </c>
      <c r="I12" s="5">
        <v>24483.73046875</v>
      </c>
      <c r="J12" s="5">
        <v>24881.560546875</v>
      </c>
      <c r="K12" s="5">
        <v>25303.642578125</v>
      </c>
      <c r="L12" s="5">
        <v>25743.29296875</v>
      </c>
      <c r="M12" s="5">
        <v>26180.716796875</v>
      </c>
      <c r="N12" s="5">
        <v>26635.529296875</v>
      </c>
      <c r="O12" s="5">
        <v>27085.783203125</v>
      </c>
      <c r="P12" s="5">
        <v>27545.892578125</v>
      </c>
      <c r="Q12" s="5">
        <v>28029.990234375</v>
      </c>
      <c r="R12" s="5">
        <v>28531.61328125</v>
      </c>
      <c r="S12" s="5">
        <v>29036.935546875</v>
      </c>
      <c r="T12" s="5">
        <v>29520.525390625</v>
      </c>
      <c r="U12" s="5">
        <v>30019.087890625</v>
      </c>
      <c r="V12" s="5">
        <v>30521.505859375</v>
      </c>
      <c r="W12" s="5">
        <v>31005.39453125</v>
      </c>
      <c r="X12" s="5">
        <v>31510.70703125</v>
      </c>
      <c r="Y12" s="5">
        <v>32012.845703125</v>
      </c>
      <c r="Z12" s="5">
        <v>32513.365234375</v>
      </c>
      <c r="AA12" s="5">
        <v>33028.078125</v>
      </c>
      <c r="AB12" s="5">
        <v>33560.046875</v>
      </c>
      <c r="AC12" s="5">
        <v>34131.38671875</v>
      </c>
      <c r="AD12" s="5">
        <v>0.01757262299195728</v>
      </c>
    </row>
    <row r="13" spans="1:30" s="5" customFormat="1">
      <c r="B13" s="5" t="s">
        <v>42</v>
      </c>
    </row>
    <row r="14" spans="1:30" s="2" customFormat="1">
      <c r="A14" s="2" t="s">
        <v>1</v>
      </c>
      <c r="B14" s="2" t="s">
        <v>43</v>
      </c>
      <c r="C14" s="2">
        <v>15151.048828125</v>
      </c>
      <c r="D14" s="2">
        <v>15524.5029296875</v>
      </c>
      <c r="E14" s="2">
        <v>15926.5947265625</v>
      </c>
      <c r="F14" s="2">
        <v>16367.9873046875</v>
      </c>
      <c r="G14" s="2">
        <v>16791.44921875</v>
      </c>
      <c r="H14" s="2">
        <v>17204.46484375</v>
      </c>
      <c r="I14" s="2">
        <v>17605.109375</v>
      </c>
      <c r="J14" s="2">
        <v>17991.302734375</v>
      </c>
      <c r="K14" s="2">
        <v>18387.0625</v>
      </c>
      <c r="L14" s="2">
        <v>18804.814453125</v>
      </c>
      <c r="M14" s="2">
        <v>19229.779296875</v>
      </c>
      <c r="N14" s="2">
        <v>19642.822265625</v>
      </c>
      <c r="O14" s="2">
        <v>20044.419921875</v>
      </c>
      <c r="P14" s="2">
        <v>20455.314453125</v>
      </c>
      <c r="Q14" s="2">
        <v>20867.9609375</v>
      </c>
      <c r="R14" s="2">
        <v>21286.984375</v>
      </c>
      <c r="S14" s="2">
        <v>21707.7421875</v>
      </c>
      <c r="T14" s="2">
        <v>22123.318359375</v>
      </c>
      <c r="U14" s="2">
        <v>22534.4609375</v>
      </c>
      <c r="V14" s="2">
        <v>22946.26171875</v>
      </c>
      <c r="W14" s="2">
        <v>23350.181640625</v>
      </c>
      <c r="X14" s="2">
        <v>23754.45703125</v>
      </c>
      <c r="Y14" s="2">
        <v>24162.716796875</v>
      </c>
      <c r="Z14" s="2">
        <v>24579.283203125</v>
      </c>
      <c r="AA14" s="2">
        <v>25022.947265625</v>
      </c>
      <c r="AB14" s="2">
        <v>25480.88671875</v>
      </c>
      <c r="AC14" s="2">
        <v>25960.556640625</v>
      </c>
      <c r="AD14" s="2">
        <v>0.0209278475357273</v>
      </c>
    </row>
    <row r="15" spans="1:30" s="2" customFormat="1">
      <c r="A15" s="2" t="s">
        <v>2</v>
      </c>
      <c r="B15" s="2" t="s">
        <v>44</v>
      </c>
      <c r="C15" s="2">
        <v>3493.940185546875</v>
      </c>
      <c r="D15" s="2">
        <v>3594.245849609375</v>
      </c>
      <c r="E15" s="2">
        <v>3649.833984375</v>
      </c>
      <c r="F15" s="2">
        <v>3702.38720703125</v>
      </c>
      <c r="G15" s="2">
        <v>3742.876953125</v>
      </c>
      <c r="H15" s="2">
        <v>3788.292724609375</v>
      </c>
      <c r="I15" s="2">
        <v>3847.22265625</v>
      </c>
      <c r="J15" s="2">
        <v>3919.646484375</v>
      </c>
      <c r="K15" s="2">
        <v>4007.16552734375</v>
      </c>
      <c r="L15" s="2">
        <v>4115.216796875</v>
      </c>
      <c r="M15" s="2">
        <v>4233.78857421875</v>
      </c>
      <c r="N15" s="2">
        <v>4351.02197265625</v>
      </c>
      <c r="O15" s="2">
        <v>4444.98046875</v>
      </c>
      <c r="P15" s="2">
        <v>4543.38037109375</v>
      </c>
      <c r="Q15" s="2">
        <v>4646.7109375</v>
      </c>
      <c r="R15" s="2">
        <v>4755.4501953125</v>
      </c>
      <c r="S15" s="2">
        <v>4863.65087890625</v>
      </c>
      <c r="T15" s="2">
        <v>4968.90625</v>
      </c>
      <c r="U15" s="2">
        <v>5074.21435546875</v>
      </c>
      <c r="V15" s="2">
        <v>5185.8203125</v>
      </c>
      <c r="W15" s="2">
        <v>5294.716796875</v>
      </c>
      <c r="X15" s="2">
        <v>5403.78125</v>
      </c>
      <c r="Y15" s="2">
        <v>5518.044921875</v>
      </c>
      <c r="Z15" s="2">
        <v>5629.29248046875</v>
      </c>
      <c r="AA15" s="2">
        <v>5747.7880859375</v>
      </c>
      <c r="AB15" s="2">
        <v>5869.6640625</v>
      </c>
      <c r="AC15" s="2">
        <v>6001.623046875</v>
      </c>
      <c r="AD15" s="2">
        <v>0.02102567569806313</v>
      </c>
    </row>
    <row r="16" spans="1:30" s="2" customFormat="1">
      <c r="A16" s="2" t="s">
        <v>3</v>
      </c>
      <c r="B16" s="2" t="s">
        <v>45</v>
      </c>
      <c r="C16" s="2">
        <v>3663.099609375</v>
      </c>
      <c r="D16" s="2">
        <v>3692.6533203125</v>
      </c>
      <c r="E16" s="2">
        <v>3702.40966796875</v>
      </c>
      <c r="F16" s="2">
        <v>3705.145263671875</v>
      </c>
      <c r="G16" s="2">
        <v>3700.319580078125</v>
      </c>
      <c r="H16" s="2">
        <v>3692.818603515625</v>
      </c>
      <c r="I16" s="2">
        <v>3692.67919921875</v>
      </c>
      <c r="J16" s="2">
        <v>3683.84619140625</v>
      </c>
      <c r="K16" s="2">
        <v>3685.19482421875</v>
      </c>
      <c r="L16" s="2">
        <v>3687.616943359375</v>
      </c>
      <c r="M16" s="2">
        <v>3686.9404296875</v>
      </c>
      <c r="N16" s="2">
        <v>3696.960205078125</v>
      </c>
      <c r="O16" s="2">
        <v>3717.45849609375</v>
      </c>
      <c r="P16" s="2">
        <v>3740.0166015625</v>
      </c>
      <c r="Q16" s="2">
        <v>3763.31689453125</v>
      </c>
      <c r="R16" s="2">
        <v>3787.410400390625</v>
      </c>
      <c r="S16" s="2">
        <v>3817.274169921875</v>
      </c>
      <c r="T16" s="2">
        <v>3834.303955078125</v>
      </c>
      <c r="U16" s="2">
        <v>3857.226806640625</v>
      </c>
      <c r="V16" s="2">
        <v>3879.37841796875</v>
      </c>
      <c r="W16" s="2">
        <v>3899.562744140625</v>
      </c>
      <c r="X16" s="2">
        <v>3918.563232421875</v>
      </c>
      <c r="Y16" s="2">
        <v>3937.707763671875</v>
      </c>
      <c r="Z16" s="2">
        <v>3955.21240234375</v>
      </c>
      <c r="AA16" s="2">
        <v>3970.8798828125</v>
      </c>
      <c r="AB16" s="2">
        <v>3987.800048828125</v>
      </c>
      <c r="AC16" s="2">
        <v>4014.4169921875</v>
      </c>
      <c r="AD16" s="2">
        <v>0.00352861297205731</v>
      </c>
    </row>
    <row r="17" spans="1:30" s="2" customFormat="1">
      <c r="A17" s="2" t="s">
        <v>4</v>
      </c>
      <c r="B17" s="2" t="s">
        <v>46</v>
      </c>
      <c r="C17" s="2">
        <v>2721.99658203125</v>
      </c>
      <c r="D17" s="2">
        <v>2817.280517578125</v>
      </c>
      <c r="E17" s="2">
        <v>2907.770751953125</v>
      </c>
      <c r="F17" s="2">
        <v>3019.3583984375</v>
      </c>
      <c r="G17" s="2">
        <v>3130.072509765625</v>
      </c>
      <c r="H17" s="2">
        <v>3230.54150390625</v>
      </c>
      <c r="I17" s="2">
        <v>3328.371337890625</v>
      </c>
      <c r="J17" s="2">
        <v>3419.87939453125</v>
      </c>
      <c r="K17" s="2">
        <v>3510.778564453125</v>
      </c>
      <c r="L17" s="2">
        <v>3591.0478515625</v>
      </c>
      <c r="M17" s="2">
        <v>3687.00146484375</v>
      </c>
      <c r="N17" s="2">
        <v>3764.520751953125</v>
      </c>
      <c r="O17" s="2">
        <v>3822.218505859375</v>
      </c>
      <c r="P17" s="2">
        <v>3882.7509765625</v>
      </c>
      <c r="Q17" s="2">
        <v>3947.80224609375</v>
      </c>
      <c r="R17" s="2">
        <v>4017.009765625</v>
      </c>
      <c r="S17" s="2">
        <v>4085.84716796875</v>
      </c>
      <c r="T17" s="2">
        <v>4153.77099609375</v>
      </c>
      <c r="U17" s="2">
        <v>4224.19384765625</v>
      </c>
      <c r="V17" s="2">
        <v>4297.7548828125</v>
      </c>
      <c r="W17" s="2">
        <v>4362.8154296875</v>
      </c>
      <c r="X17" s="2">
        <v>4433.2509765625</v>
      </c>
      <c r="Y17" s="2">
        <v>4500.4404296875</v>
      </c>
      <c r="Z17" s="2">
        <v>4565.36572265625</v>
      </c>
      <c r="AA17" s="2">
        <v>4623.04541015625</v>
      </c>
      <c r="AB17" s="2">
        <v>4679.36279296875</v>
      </c>
      <c r="AC17" s="2">
        <v>4736.9169921875</v>
      </c>
      <c r="AD17" s="2">
        <v>0.02153714142478647</v>
      </c>
    </row>
    <row r="18" spans="1:30" s="2" customFormat="1">
      <c r="A18" s="2" t="s">
        <v>5</v>
      </c>
      <c r="B18" s="2" t="s">
        <v>47</v>
      </c>
      <c r="C18" s="2">
        <v>4085.13037109375</v>
      </c>
      <c r="D18" s="2">
        <v>4233.8876953125</v>
      </c>
      <c r="E18" s="2">
        <v>4350.15234375</v>
      </c>
      <c r="F18" s="2">
        <v>4481.28564453125</v>
      </c>
      <c r="G18" s="2">
        <v>4618.03369140625</v>
      </c>
      <c r="H18" s="2">
        <v>4748.66455078125</v>
      </c>
      <c r="I18" s="2">
        <v>4891.8271484375</v>
      </c>
      <c r="J18" s="2">
        <v>5046.47998046875</v>
      </c>
      <c r="K18" s="2">
        <v>5208.017578125</v>
      </c>
      <c r="L18" s="2">
        <v>5368.45361328125</v>
      </c>
      <c r="M18" s="2">
        <v>5567.69580078125</v>
      </c>
      <c r="N18" s="2">
        <v>5714.52734375</v>
      </c>
      <c r="O18" s="2">
        <v>5822.70751953125</v>
      </c>
      <c r="P18" s="2">
        <v>5942.0732421875</v>
      </c>
      <c r="Q18" s="2">
        <v>6030.7685546875</v>
      </c>
      <c r="R18" s="2">
        <v>6124.451171875</v>
      </c>
      <c r="S18" s="2">
        <v>6211.34912109375</v>
      </c>
      <c r="T18" s="2">
        <v>6285.12841796875</v>
      </c>
      <c r="U18" s="2">
        <v>6360.869140625</v>
      </c>
      <c r="V18" s="2">
        <v>6425.67333984375</v>
      </c>
      <c r="W18" s="2">
        <v>6491.89697265625</v>
      </c>
      <c r="X18" s="2">
        <v>6553.5625</v>
      </c>
      <c r="Y18" s="2">
        <v>6636.04833984375</v>
      </c>
      <c r="Z18" s="2">
        <v>6722.27734375</v>
      </c>
      <c r="AA18" s="2">
        <v>6832.0986328125</v>
      </c>
      <c r="AB18" s="2">
        <v>6937.03369140625</v>
      </c>
      <c r="AC18" s="2">
        <v>7047.63037109375</v>
      </c>
      <c r="AD18" s="2">
        <v>0.021196042242692</v>
      </c>
    </row>
    <row r="19" spans="1:30" s="2" customFormat="1"/>
    <row r="20" spans="1:30" s="5" customFormat="1">
      <c r="B20" s="5" t="s">
        <v>48</v>
      </c>
    </row>
    <row r="21" spans="1:30" s="5" customFormat="1">
      <c r="B21" s="5" t="s">
        <v>49</v>
      </c>
    </row>
    <row r="22" spans="1:30" s="2" customFormat="1">
      <c r="A22" s="2" t="s">
        <v>6</v>
      </c>
      <c r="B22" s="2" t="s">
        <v>50</v>
      </c>
      <c r="C22" s="2">
        <v>3.42844295501709</v>
      </c>
      <c r="D22" s="2">
        <v>3.410982608795166</v>
      </c>
      <c r="E22" s="2">
        <v>3.341901302337646</v>
      </c>
      <c r="F22" s="2">
        <v>3.275604724884033</v>
      </c>
      <c r="G22" s="2">
        <v>3.216628789901733</v>
      </c>
      <c r="H22" s="2">
        <v>3.152939319610596</v>
      </c>
      <c r="I22" s="2">
        <v>3.089696168899536</v>
      </c>
      <c r="J22" s="2">
        <v>3.03221583366394</v>
      </c>
      <c r="K22" s="2">
        <v>2.974052906036377</v>
      </c>
      <c r="L22" s="2">
        <v>2.908495664596558</v>
      </c>
      <c r="M22" s="2">
        <v>2.849489688873291</v>
      </c>
      <c r="N22" s="2">
        <v>2.792424201965332</v>
      </c>
      <c r="O22" s="2">
        <v>2.73953652381897</v>
      </c>
      <c r="P22" s="2">
        <v>2.686970949172974</v>
      </c>
      <c r="Q22" s="2">
        <v>2.639226913452148</v>
      </c>
      <c r="R22" s="2">
        <v>2.595430612564087</v>
      </c>
      <c r="S22" s="2">
        <v>2.555365085601807</v>
      </c>
      <c r="T22" s="2">
        <v>2.515201330184937</v>
      </c>
      <c r="U22" s="2">
        <v>2.473587274551392</v>
      </c>
      <c r="V22" s="2">
        <v>2.434803247451782</v>
      </c>
      <c r="W22" s="2">
        <v>2.3982093334198</v>
      </c>
      <c r="X22" s="2">
        <v>2.364064931869507</v>
      </c>
      <c r="Y22" s="2">
        <v>2.332517623901367</v>
      </c>
      <c r="Z22" s="2">
        <v>2.302776575088501</v>
      </c>
      <c r="AA22" s="2">
        <v>2.272623300552368</v>
      </c>
      <c r="AB22" s="2">
        <v>2.245891332626343</v>
      </c>
      <c r="AC22" s="2">
        <v>2.219372987747192</v>
      </c>
      <c r="AD22" s="2">
        <v>-0.01658710477984349</v>
      </c>
    </row>
    <row r="23" spans="1:30" s="6" customFormat="1">
      <c r="A23" s="6" t="s">
        <v>7</v>
      </c>
      <c r="B23" s="6" t="s">
        <v>51</v>
      </c>
      <c r="C23" s="6">
        <v>4.3221755027771</v>
      </c>
      <c r="D23" s="6">
        <v>4.264119148254395</v>
      </c>
      <c r="E23" s="6">
        <v>4.13274097442627</v>
      </c>
      <c r="F23" s="6">
        <v>4.030253887176514</v>
      </c>
      <c r="G23" s="6">
        <v>3.943408012390137</v>
      </c>
      <c r="H23" s="6">
        <v>3.853484869003296</v>
      </c>
      <c r="I23" s="6">
        <v>3.755216360092163</v>
      </c>
      <c r="J23" s="6">
        <v>3.665853500366211</v>
      </c>
      <c r="K23" s="6">
        <v>3.552790403366089</v>
      </c>
      <c r="L23" s="6">
        <v>3.457511186599731</v>
      </c>
      <c r="M23" s="6">
        <v>3.374450922012329</v>
      </c>
      <c r="N23" s="6">
        <v>3.295714139938354</v>
      </c>
      <c r="O23" s="6">
        <v>3.22133207321167</v>
      </c>
      <c r="P23" s="6">
        <v>3.13989782333374</v>
      </c>
      <c r="Q23" s="6">
        <v>3.059958934783936</v>
      </c>
      <c r="R23" s="6">
        <v>2.981964349746704</v>
      </c>
      <c r="S23" s="6">
        <v>2.920680522918701</v>
      </c>
      <c r="T23" s="6">
        <v>2.871084451675415</v>
      </c>
      <c r="U23" s="6">
        <v>2.805953025817871</v>
      </c>
      <c r="V23" s="6">
        <v>2.752557277679443</v>
      </c>
      <c r="W23" s="6">
        <v>2.718400478363037</v>
      </c>
      <c r="X23" s="6">
        <v>2.688822746276855</v>
      </c>
      <c r="Y23" s="6">
        <v>2.658669471740723</v>
      </c>
      <c r="Z23" s="6">
        <v>2.633769989013672</v>
      </c>
      <c r="AA23" s="6">
        <v>2.60610818862915</v>
      </c>
      <c r="AB23" s="6">
        <v>2.578918933868408</v>
      </c>
      <c r="AC23" s="6">
        <v>2.553623676300049</v>
      </c>
      <c r="AD23" s="6">
        <v>-0.02003675209568978</v>
      </c>
    </row>
    <row r="24" spans="1:30" s="6" customFormat="1"/>
    <row r="25" spans="1:30" s="5" customFormat="1">
      <c r="B25" s="5" t="s">
        <v>52</v>
      </c>
    </row>
    <row r="26" spans="1:30" s="2" customFormat="1">
      <c r="A26" s="2" t="s">
        <v>8</v>
      </c>
      <c r="B26" s="2" t="s">
        <v>53</v>
      </c>
      <c r="C26" s="2">
        <v>1.343116879463196</v>
      </c>
      <c r="D26" s="2">
        <v>1.370633244514465</v>
      </c>
      <c r="E26" s="2">
        <v>1.393818974494934</v>
      </c>
      <c r="F26" s="2">
        <v>1.41711437702179</v>
      </c>
      <c r="G26" s="2">
        <v>1.443858027458191</v>
      </c>
      <c r="H26" s="2">
        <v>1.469453573226929</v>
      </c>
      <c r="I26" s="2">
        <v>1.496870279312134</v>
      </c>
      <c r="J26" s="2">
        <v>1.527817368507385</v>
      </c>
      <c r="K26" s="2">
        <v>1.560259699821472</v>
      </c>
      <c r="L26" s="2">
        <v>1.594488739967346</v>
      </c>
      <c r="M26" s="2">
        <v>1.630099177360535</v>
      </c>
      <c r="N26" s="2">
        <v>1.665669679641724</v>
      </c>
      <c r="O26" s="2">
        <v>1.700448036193848</v>
      </c>
      <c r="P26" s="2">
        <v>1.735946893692017</v>
      </c>
      <c r="Q26" s="2">
        <v>1.771820664405823</v>
      </c>
      <c r="R26" s="2">
        <v>1.80785858631134</v>
      </c>
      <c r="S26" s="2">
        <v>1.845168471336365</v>
      </c>
      <c r="T26" s="2">
        <v>1.883867740631104</v>
      </c>
      <c r="U26" s="2">
        <v>1.924530744552612</v>
      </c>
      <c r="V26" s="2">
        <v>1.967011690139771</v>
      </c>
      <c r="W26" s="2">
        <v>2.011211156845093</v>
      </c>
      <c r="X26" s="2">
        <v>2.056596755981445</v>
      </c>
      <c r="Y26" s="2">
        <v>2.103567123413086</v>
      </c>
      <c r="Z26" s="2">
        <v>2.151756286621094</v>
      </c>
      <c r="AA26" s="2">
        <v>2.201376914978027</v>
      </c>
      <c r="AB26" s="2">
        <v>2.251825332641602</v>
      </c>
      <c r="AC26" s="2">
        <v>2.303126096725464</v>
      </c>
      <c r="AD26" s="2">
        <v>0.02095792040893474</v>
      </c>
    </row>
    <row r="27" spans="1:30" s="7" customFormat="1">
      <c r="B27" s="7" t="s">
        <v>54</v>
      </c>
    </row>
    <row r="28" spans="1:30" s="2" customFormat="1">
      <c r="A28" s="2" t="s">
        <v>9</v>
      </c>
      <c r="B28" s="2" t="s">
        <v>55</v>
      </c>
      <c r="C28" s="2">
        <v>3.133236169815063</v>
      </c>
      <c r="D28" s="2">
        <v>3.187351942062378</v>
      </c>
      <c r="E28" s="2">
        <v>3.243849515914917</v>
      </c>
      <c r="F28" s="2">
        <v>3.297353744506836</v>
      </c>
      <c r="G28" s="2">
        <v>3.358179092407227</v>
      </c>
      <c r="H28" s="2">
        <v>3.418884992599487</v>
      </c>
      <c r="I28" s="2">
        <v>3.48266077041626</v>
      </c>
      <c r="J28" s="2">
        <v>3.552403450012207</v>
      </c>
      <c r="K28" s="2">
        <v>3.624930858612061</v>
      </c>
      <c r="L28" s="2">
        <v>3.701765537261963</v>
      </c>
      <c r="M28" s="2">
        <v>3.78081202507019</v>
      </c>
      <c r="N28" s="2">
        <v>3.860601663589478</v>
      </c>
      <c r="O28" s="2">
        <v>3.940062046051025</v>
      </c>
      <c r="P28" s="2">
        <v>4.021236896514893</v>
      </c>
      <c r="Q28" s="2">
        <v>4.103021621704102</v>
      </c>
      <c r="R28" s="2">
        <v>4.185892105102539</v>
      </c>
      <c r="S28" s="2">
        <v>4.271660804748535</v>
      </c>
      <c r="T28" s="2">
        <v>4.362570762634277</v>
      </c>
      <c r="U28" s="2">
        <v>4.458809852600098</v>
      </c>
      <c r="V28" s="2">
        <v>4.559457778930664</v>
      </c>
      <c r="W28" s="2">
        <v>4.665662288665771</v>
      </c>
      <c r="X28" s="2">
        <v>4.773346900939941</v>
      </c>
      <c r="Y28" s="2">
        <v>4.886037826538086</v>
      </c>
      <c r="Z28" s="2">
        <v>5.001828193664551</v>
      </c>
      <c r="AA28" s="2">
        <v>5.122257232666016</v>
      </c>
      <c r="AB28" s="2">
        <v>5.244670867919922</v>
      </c>
      <c r="AC28" s="2">
        <v>5.369104385375977</v>
      </c>
      <c r="AD28" s="2">
        <v>0.02093123027916</v>
      </c>
    </row>
    <row r="29" spans="1:30" s="6" customFormat="1">
      <c r="A29" s="6" t="s">
        <v>10</v>
      </c>
      <c r="B29" s="6" t="s">
        <v>56</v>
      </c>
      <c r="C29" s="6">
        <v>2.792508125305176</v>
      </c>
      <c r="D29" s="6">
        <v>2.691929817199707</v>
      </c>
      <c r="E29" s="6">
        <v>2.687870025634766</v>
      </c>
      <c r="F29" s="6">
        <v>2.651925086975098</v>
      </c>
      <c r="G29" s="6">
        <v>2.692335844039917</v>
      </c>
      <c r="H29" s="6">
        <v>2.747698307037354</v>
      </c>
      <c r="I29" s="6">
        <v>2.812771081924438</v>
      </c>
      <c r="J29" s="6">
        <v>2.895048141479492</v>
      </c>
      <c r="K29" s="6">
        <v>2.971586942672729</v>
      </c>
      <c r="L29" s="6">
        <v>3.061364412307739</v>
      </c>
      <c r="M29" s="6">
        <v>3.138611078262329</v>
      </c>
      <c r="N29" s="6">
        <v>3.206010341644287</v>
      </c>
      <c r="O29" s="6">
        <v>3.269768953323364</v>
      </c>
      <c r="P29" s="6">
        <v>3.326691389083862</v>
      </c>
      <c r="Q29" s="6">
        <v>3.370861530303955</v>
      </c>
      <c r="R29" s="6">
        <v>3.412593841552734</v>
      </c>
      <c r="S29" s="6">
        <v>3.459752559661865</v>
      </c>
      <c r="T29" s="6">
        <v>3.525751829147339</v>
      </c>
      <c r="U29" s="6">
        <v>3.609033584594727</v>
      </c>
      <c r="V29" s="6">
        <v>3.696959733963013</v>
      </c>
      <c r="W29" s="6">
        <v>3.80146598815918</v>
      </c>
      <c r="X29" s="6">
        <v>3.881847143173218</v>
      </c>
      <c r="Y29" s="6">
        <v>3.980863571166992</v>
      </c>
      <c r="Z29" s="6">
        <v>4.08026123046875</v>
      </c>
      <c r="AA29" s="6">
        <v>4.19908618927002</v>
      </c>
      <c r="AB29" s="6">
        <v>4.310612678527832</v>
      </c>
      <c r="AC29" s="6">
        <v>4.425822734832764</v>
      </c>
      <c r="AD29" s="6">
        <v>0.01786994537736675</v>
      </c>
    </row>
    <row r="30" spans="1:30" s="6" customFormat="1">
      <c r="B30" s="6" t="s">
        <v>57</v>
      </c>
    </row>
    <row r="31" spans="1:30" s="2" customFormat="1">
      <c r="A31" s="2" t="s">
        <v>11</v>
      </c>
      <c r="B31" s="2" t="s">
        <v>58</v>
      </c>
      <c r="C31" s="2">
        <v>2.544483423233032</v>
      </c>
      <c r="D31" s="2">
        <v>2.536863565444946</v>
      </c>
      <c r="E31" s="2">
        <v>2.528672218322754</v>
      </c>
      <c r="F31" s="2">
        <v>2.525203227996826</v>
      </c>
      <c r="G31" s="2">
        <v>2.548780679702759</v>
      </c>
      <c r="H31" s="2">
        <v>2.576630353927612</v>
      </c>
      <c r="I31" s="2">
        <v>2.614285707473755</v>
      </c>
      <c r="J31" s="2">
        <v>2.664896249771118</v>
      </c>
      <c r="K31" s="2">
        <v>2.721882104873657</v>
      </c>
      <c r="L31" s="2">
        <v>2.786896467208862</v>
      </c>
      <c r="M31" s="2">
        <v>2.845391511917114</v>
      </c>
      <c r="N31" s="2">
        <v>2.895047664642334</v>
      </c>
      <c r="O31" s="2">
        <v>2.93916654586792</v>
      </c>
      <c r="P31" s="2">
        <v>2.986000299453735</v>
      </c>
      <c r="Q31" s="2">
        <v>3.030794143676758</v>
      </c>
      <c r="R31" s="2">
        <v>3.072930574417114</v>
      </c>
      <c r="S31" s="2">
        <v>3.118947505950928</v>
      </c>
      <c r="T31" s="2">
        <v>3.17358660697937</v>
      </c>
      <c r="U31" s="2">
        <v>3.234144687652588</v>
      </c>
      <c r="V31" s="2">
        <v>3.29752516746521</v>
      </c>
      <c r="W31" s="2">
        <v>3.366337299346924</v>
      </c>
      <c r="X31" s="2">
        <v>3.432248592376709</v>
      </c>
      <c r="Y31" s="2">
        <v>3.502908229827881</v>
      </c>
      <c r="Z31" s="2">
        <v>3.572588443756104</v>
      </c>
      <c r="AA31" s="2">
        <v>3.647934436798096</v>
      </c>
      <c r="AB31" s="2">
        <v>3.722549200057983</v>
      </c>
      <c r="AC31" s="2">
        <v>3.796868801116943</v>
      </c>
      <c r="AD31" s="2">
        <v>0.0155132961876987</v>
      </c>
    </row>
    <row r="32" spans="1:30" s="6" customFormat="1">
      <c r="A32" s="6" t="s">
        <v>12</v>
      </c>
      <c r="B32" s="6" t="s">
        <v>59</v>
      </c>
      <c r="C32" s="6">
        <v>2.310759305953979</v>
      </c>
      <c r="D32" s="6">
        <v>2.32007098197937</v>
      </c>
      <c r="E32" s="6">
        <v>2.304456233978271</v>
      </c>
      <c r="F32" s="6">
        <v>2.273855209350586</v>
      </c>
      <c r="G32" s="6">
        <v>2.312543392181396</v>
      </c>
      <c r="H32" s="6">
        <v>2.370214700698853</v>
      </c>
      <c r="I32" s="6">
        <v>2.440858602523804</v>
      </c>
      <c r="J32" s="6">
        <v>2.52850866317749</v>
      </c>
      <c r="K32" s="6">
        <v>2.631569147109985</v>
      </c>
      <c r="L32" s="6">
        <v>2.763857364654541</v>
      </c>
      <c r="M32" s="6">
        <v>2.867604732513428</v>
      </c>
      <c r="N32" s="6">
        <v>2.941079616546631</v>
      </c>
      <c r="O32" s="6">
        <v>2.999001264572144</v>
      </c>
      <c r="P32" s="6">
        <v>3.050195455551147</v>
      </c>
      <c r="Q32" s="6">
        <v>3.085126638412476</v>
      </c>
      <c r="R32" s="6">
        <v>3.110738277435303</v>
      </c>
      <c r="S32" s="6">
        <v>3.146625518798828</v>
      </c>
      <c r="T32" s="6">
        <v>3.211190700531006</v>
      </c>
      <c r="U32" s="6">
        <v>3.294761180877686</v>
      </c>
      <c r="V32" s="6">
        <v>3.386625289916992</v>
      </c>
      <c r="W32" s="6">
        <v>3.499948740005493</v>
      </c>
      <c r="X32" s="6">
        <v>3.593222856521606</v>
      </c>
      <c r="Y32" s="6">
        <v>3.701507568359375</v>
      </c>
      <c r="Z32" s="6">
        <v>3.801695346832275</v>
      </c>
      <c r="AA32" s="6">
        <v>3.915654182434082</v>
      </c>
      <c r="AB32" s="6">
        <v>4.020880222320557</v>
      </c>
      <c r="AC32" s="6">
        <v>4.124305248260498</v>
      </c>
      <c r="AD32" s="6">
        <v>0.02253168124671423</v>
      </c>
    </row>
    <row r="33" spans="1:30" s="6" customFormat="1">
      <c r="A33" s="6" t="s">
        <v>13</v>
      </c>
      <c r="B33" s="6" t="s">
        <v>60</v>
      </c>
      <c r="C33" s="6">
        <v>3.032147407531738</v>
      </c>
      <c r="D33" s="6">
        <v>2.860649824142456</v>
      </c>
      <c r="E33" s="6">
        <v>2.788232803344727</v>
      </c>
      <c r="F33" s="6">
        <v>2.762953042984009</v>
      </c>
      <c r="G33" s="6">
        <v>2.741123199462891</v>
      </c>
      <c r="H33" s="6">
        <v>2.739430904388428</v>
      </c>
      <c r="I33" s="6">
        <v>2.763540029525757</v>
      </c>
      <c r="J33" s="6">
        <v>2.813606977462769</v>
      </c>
      <c r="K33" s="6">
        <v>2.861319303512573</v>
      </c>
      <c r="L33" s="6">
        <v>2.904097318649292</v>
      </c>
      <c r="M33" s="6">
        <v>2.944620609283447</v>
      </c>
      <c r="N33" s="6">
        <v>2.969159364700317</v>
      </c>
      <c r="O33" s="6">
        <v>2.997931718826294</v>
      </c>
      <c r="P33" s="6">
        <v>3.041884899139404</v>
      </c>
      <c r="Q33" s="6">
        <v>3.088840961456299</v>
      </c>
      <c r="R33" s="6">
        <v>3.133276700973511</v>
      </c>
      <c r="S33" s="6">
        <v>3.181065320968628</v>
      </c>
      <c r="T33" s="6">
        <v>3.229419946670532</v>
      </c>
      <c r="U33" s="6">
        <v>3.278659105300903</v>
      </c>
      <c r="V33" s="6">
        <v>3.326805591583252</v>
      </c>
      <c r="W33" s="6">
        <v>3.370795249938965</v>
      </c>
      <c r="X33" s="6">
        <v>3.417285203933716</v>
      </c>
      <c r="Y33" s="6">
        <v>3.465094804763794</v>
      </c>
      <c r="Z33" s="6">
        <v>3.512880086898804</v>
      </c>
      <c r="AA33" s="6">
        <v>3.567843675613403</v>
      </c>
      <c r="AB33" s="6">
        <v>3.623261213302612</v>
      </c>
      <c r="AC33" s="6">
        <v>3.678375244140625</v>
      </c>
      <c r="AD33" s="6">
        <v>0.007458448273890417</v>
      </c>
    </row>
    <row r="34" spans="1:30" s="6" customFormat="1">
      <c r="A34" s="6" t="s">
        <v>14</v>
      </c>
      <c r="B34" s="6" t="s">
        <v>61</v>
      </c>
      <c r="C34" s="6">
        <v>2.584583044052124</v>
      </c>
      <c r="D34" s="6">
        <v>2.578917264938354</v>
      </c>
      <c r="E34" s="6">
        <v>2.571021795272827</v>
      </c>
      <c r="F34" s="6">
        <v>2.575068712234497</v>
      </c>
      <c r="G34" s="6">
        <v>2.591419458389282</v>
      </c>
      <c r="H34" s="6">
        <v>2.607530355453491</v>
      </c>
      <c r="I34" s="6">
        <v>2.635335922241211</v>
      </c>
      <c r="J34" s="6">
        <v>2.675451517105103</v>
      </c>
      <c r="K34" s="6">
        <v>2.720125436782837</v>
      </c>
      <c r="L34" s="6">
        <v>2.768009901046753</v>
      </c>
      <c r="M34" s="6">
        <v>2.817136526107788</v>
      </c>
      <c r="N34" s="6">
        <v>2.862506866455078</v>
      </c>
      <c r="O34" s="6">
        <v>2.904548168182373</v>
      </c>
      <c r="P34" s="6">
        <v>2.95261549949646</v>
      </c>
      <c r="Q34" s="6">
        <v>3.002906084060669</v>
      </c>
      <c r="R34" s="6">
        <v>3.052373647689819</v>
      </c>
      <c r="S34" s="6">
        <v>3.10407567024231</v>
      </c>
      <c r="T34" s="6">
        <v>3.158793449401855</v>
      </c>
      <c r="U34" s="6">
        <v>3.215723037719727</v>
      </c>
      <c r="V34" s="6">
        <v>3.273806095123291</v>
      </c>
      <c r="W34" s="6">
        <v>3.332598686218262</v>
      </c>
      <c r="X34" s="6">
        <v>3.393443822860718</v>
      </c>
      <c r="Y34" s="6">
        <v>3.456313848495483</v>
      </c>
      <c r="Z34" s="6">
        <v>3.520206212997437</v>
      </c>
      <c r="AA34" s="6">
        <v>3.58787989616394</v>
      </c>
      <c r="AB34" s="6">
        <v>3.657250881195068</v>
      </c>
      <c r="AC34" s="6">
        <v>3.726870775222778</v>
      </c>
      <c r="AD34" s="6">
        <v>0.01417665481771624</v>
      </c>
    </row>
    <row r="35" spans="1:30" s="6" customFormat="1"/>
    <row r="36" spans="1:30" s="5" customFormat="1">
      <c r="B36" s="5" t="s">
        <v>62</v>
      </c>
    </row>
    <row r="37" spans="1:30" s="2" customFormat="1">
      <c r="A37" s="2" t="s">
        <v>15</v>
      </c>
      <c r="B37" s="2" t="s">
        <v>63</v>
      </c>
      <c r="C37" s="2">
        <v>5.145988464355469</v>
      </c>
      <c r="D37" s="2">
        <v>3.788912534713745</v>
      </c>
      <c r="E37" s="2">
        <v>2.638170957565308</v>
      </c>
      <c r="F37" s="2">
        <v>2.623135805130005</v>
      </c>
      <c r="G37" s="2">
        <v>2.623651266098022</v>
      </c>
      <c r="H37" s="2">
        <v>2.624111413955688</v>
      </c>
      <c r="I37" s="2">
        <v>2.623966693878174</v>
      </c>
      <c r="J37" s="2">
        <v>2.623016357421875</v>
      </c>
      <c r="K37" s="2">
        <v>2.623715400695801</v>
      </c>
      <c r="L37" s="2">
        <v>2.625211000442505</v>
      </c>
      <c r="M37" s="2">
        <v>2.62641978263855</v>
      </c>
      <c r="N37" s="2">
        <v>2.627127885818481</v>
      </c>
      <c r="O37" s="2">
        <v>2.627127885818481</v>
      </c>
      <c r="P37" s="2">
        <v>2.627127885818481</v>
      </c>
      <c r="Q37" s="2">
        <v>2.627127885818481</v>
      </c>
      <c r="R37" s="2">
        <v>2.627127885818481</v>
      </c>
      <c r="S37" s="2">
        <v>2.627127885818481</v>
      </c>
      <c r="T37" s="2">
        <v>2.627127885818481</v>
      </c>
      <c r="U37" s="2">
        <v>2.627127885818481</v>
      </c>
      <c r="V37" s="2">
        <v>2.627127885818481</v>
      </c>
      <c r="W37" s="2">
        <v>2.627127885818481</v>
      </c>
      <c r="X37" s="2">
        <v>2.627127885818481</v>
      </c>
      <c r="Y37" s="2">
        <v>2.627127885818481</v>
      </c>
      <c r="Z37" s="2">
        <v>2.627127885818481</v>
      </c>
      <c r="AA37" s="2">
        <v>2.627127885818481</v>
      </c>
      <c r="AB37" s="2">
        <v>2.627127885818481</v>
      </c>
      <c r="AC37" s="2">
        <v>2.627127885818481</v>
      </c>
      <c r="AD37" s="2">
        <v>-0.02552723016496772</v>
      </c>
    </row>
    <row r="38" spans="1:30" s="6" customFormat="1">
      <c r="A38" s="6" t="s">
        <v>16</v>
      </c>
      <c r="B38" s="6" t="s">
        <v>64</v>
      </c>
      <c r="C38" s="6">
        <v>4.076190948486328</v>
      </c>
      <c r="D38" s="6">
        <v>3.481432199478149</v>
      </c>
      <c r="E38" s="6">
        <v>3.280381441116333</v>
      </c>
      <c r="F38" s="6">
        <v>3.187352180480957</v>
      </c>
      <c r="G38" s="6">
        <v>3.165267467498779</v>
      </c>
      <c r="H38" s="6">
        <v>3.179207324981689</v>
      </c>
      <c r="I38" s="6">
        <v>3.208355665206909</v>
      </c>
      <c r="J38" s="6">
        <v>3.231816530227661</v>
      </c>
      <c r="K38" s="6">
        <v>3.239832639694214</v>
      </c>
      <c r="L38" s="6">
        <v>3.241949558258057</v>
      </c>
      <c r="M38" s="6">
        <v>3.253719329833984</v>
      </c>
      <c r="N38" s="6">
        <v>3.267261981964111</v>
      </c>
      <c r="O38" s="6">
        <v>3.27898120880127</v>
      </c>
      <c r="P38" s="6">
        <v>3.280977249145508</v>
      </c>
      <c r="Q38" s="6">
        <v>3.272493600845337</v>
      </c>
      <c r="R38" s="6">
        <v>3.262958765029907</v>
      </c>
      <c r="S38" s="6">
        <v>3.248954057693481</v>
      </c>
      <c r="T38" s="6">
        <v>3.23670768737793</v>
      </c>
      <c r="U38" s="6">
        <v>3.242714881896973</v>
      </c>
      <c r="V38" s="6">
        <v>3.255569696426392</v>
      </c>
      <c r="W38" s="6">
        <v>3.27484130859375</v>
      </c>
      <c r="X38" s="6">
        <v>3.28890323638916</v>
      </c>
      <c r="Y38" s="6">
        <v>3.301060914993286</v>
      </c>
      <c r="Z38" s="6">
        <v>3.316419839859009</v>
      </c>
      <c r="AA38" s="6">
        <v>3.328771352767944</v>
      </c>
      <c r="AB38" s="6">
        <v>3.330540418624878</v>
      </c>
      <c r="AC38" s="6">
        <v>3.330352544784546</v>
      </c>
      <c r="AD38" s="6">
        <v>-0.007742364351364994</v>
      </c>
    </row>
    <row r="39" spans="1:30" s="6" customFormat="1">
      <c r="A39" s="6" t="s">
        <v>17</v>
      </c>
      <c r="B39" s="6" t="s">
        <v>65</v>
      </c>
      <c r="C39" s="6">
        <v>5.395349979400635</v>
      </c>
      <c r="D39" s="6">
        <v>5.215782165527344</v>
      </c>
      <c r="E39" s="6">
        <v>5.133413791656494</v>
      </c>
      <c r="F39" s="6">
        <v>5.04798412322998</v>
      </c>
      <c r="G39" s="6">
        <v>5.028303146362305</v>
      </c>
      <c r="H39" s="6">
        <v>5.014178276062012</v>
      </c>
      <c r="I39" s="6">
        <v>4.992960929870605</v>
      </c>
      <c r="J39" s="6">
        <v>4.970660209655762</v>
      </c>
      <c r="K39" s="6">
        <v>4.985029697418213</v>
      </c>
      <c r="L39" s="6">
        <v>5.011404037475586</v>
      </c>
      <c r="M39" s="6">
        <v>5.022382736206055</v>
      </c>
      <c r="N39" s="6">
        <v>5.046775817871094</v>
      </c>
      <c r="O39" s="6">
        <v>5.05932092666626</v>
      </c>
      <c r="P39" s="6">
        <v>5.042550086975098</v>
      </c>
      <c r="Q39" s="6">
        <v>5.024318695068359</v>
      </c>
      <c r="R39" s="6">
        <v>4.999174118041992</v>
      </c>
      <c r="S39" s="6">
        <v>4.964125156402588</v>
      </c>
      <c r="T39" s="6">
        <v>4.954157829284668</v>
      </c>
      <c r="U39" s="6">
        <v>4.96001148223877</v>
      </c>
      <c r="V39" s="6">
        <v>4.977634429931641</v>
      </c>
      <c r="W39" s="6">
        <v>5.018080711364746</v>
      </c>
      <c r="X39" s="6">
        <v>5.027321338653564</v>
      </c>
      <c r="Y39" s="6">
        <v>5.05321216583252</v>
      </c>
      <c r="Z39" s="6">
        <v>5.090356349945068</v>
      </c>
      <c r="AA39" s="6">
        <v>5.087982177734375</v>
      </c>
      <c r="AB39" s="6">
        <v>5.096123695373535</v>
      </c>
      <c r="AC39" s="6">
        <v>5.093887805938721</v>
      </c>
      <c r="AD39" s="6">
        <v>-0.002208945761475234</v>
      </c>
    </row>
    <row r="40" spans="1:30" s="6" customFormat="1"/>
    <row r="41" spans="1:30" s="5" customFormat="1">
      <c r="B41" s="5" t="s">
        <v>66</v>
      </c>
    </row>
    <row r="42" spans="1:30" s="2" customFormat="1">
      <c r="A42" s="2" t="s">
        <v>18</v>
      </c>
      <c r="B42" s="2" t="s">
        <v>67</v>
      </c>
      <c r="C42" s="2">
        <v>28226.228515625</v>
      </c>
      <c r="D42" s="2">
        <v>28832.20703125</v>
      </c>
      <c r="E42" s="2">
        <v>29531.19140625</v>
      </c>
      <c r="F42" s="2">
        <v>30357.6953125</v>
      </c>
      <c r="G42" s="2">
        <v>31191.87109375</v>
      </c>
      <c r="H42" s="2">
        <v>31917.1328125</v>
      </c>
      <c r="I42" s="2">
        <v>32556.19140625</v>
      </c>
      <c r="J42" s="2">
        <v>33198.34765625</v>
      </c>
      <c r="K42" s="2">
        <v>33876.2421875</v>
      </c>
      <c r="L42" s="2">
        <v>34577.640625</v>
      </c>
      <c r="M42" s="2">
        <v>35281.66796875</v>
      </c>
      <c r="N42" s="2">
        <v>35981.38671875</v>
      </c>
      <c r="O42" s="2">
        <v>36650.703125</v>
      </c>
      <c r="P42" s="2">
        <v>37317.578125</v>
      </c>
      <c r="Q42" s="2">
        <v>37985.16796875</v>
      </c>
      <c r="R42" s="2">
        <v>38669.4609375</v>
      </c>
      <c r="S42" s="2">
        <v>39365.65234375</v>
      </c>
      <c r="T42" s="2">
        <v>40056.3359375</v>
      </c>
      <c r="U42" s="2">
        <v>40741.640625</v>
      </c>
      <c r="V42" s="2">
        <v>41429.08203125</v>
      </c>
      <c r="W42" s="2">
        <v>42115.94140625</v>
      </c>
      <c r="X42" s="2">
        <v>42814.30859375</v>
      </c>
      <c r="Y42" s="2">
        <v>43528.7578125</v>
      </c>
      <c r="Z42" s="2">
        <v>44259.8046875</v>
      </c>
      <c r="AA42" s="2">
        <v>45034.875</v>
      </c>
      <c r="AB42" s="2">
        <v>45834.5390625</v>
      </c>
      <c r="AC42" s="2">
        <v>46671</v>
      </c>
      <c r="AD42" s="2">
        <v>0.01952945868383482</v>
      </c>
    </row>
    <row r="43" spans="1:30" s="2" customFormat="1">
      <c r="A43" s="2" t="s">
        <v>19</v>
      </c>
      <c r="B43" s="2" t="s">
        <v>68</v>
      </c>
      <c r="C43" s="2">
        <v>8693.21484375</v>
      </c>
      <c r="D43" s="2">
        <v>8879.9375</v>
      </c>
      <c r="E43" s="2">
        <v>9023.4638671875</v>
      </c>
      <c r="F43" s="2">
        <v>9135.3515625</v>
      </c>
      <c r="G43" s="2">
        <v>9246.27734375</v>
      </c>
      <c r="H43" s="2">
        <v>9364.4052734375</v>
      </c>
      <c r="I43" s="2">
        <v>9466.3271484375</v>
      </c>
      <c r="J43" s="2">
        <v>9543.4892578125</v>
      </c>
      <c r="K43" s="2">
        <v>9631.6298828125</v>
      </c>
      <c r="L43" s="2">
        <v>9683.75</v>
      </c>
      <c r="M43" s="2">
        <v>9761.9912109375</v>
      </c>
      <c r="N43" s="2">
        <v>9836.95703125</v>
      </c>
      <c r="O43" s="2">
        <v>9911.70703125</v>
      </c>
      <c r="P43" s="2">
        <v>9980.107421875</v>
      </c>
      <c r="Q43" s="2">
        <v>10060.796875</v>
      </c>
      <c r="R43" s="2">
        <v>10150.33203125</v>
      </c>
      <c r="S43" s="2">
        <v>10241.296875</v>
      </c>
      <c r="T43" s="2">
        <v>10315.2978515625</v>
      </c>
      <c r="U43" s="2">
        <v>10394.005859375</v>
      </c>
      <c r="V43" s="2">
        <v>10466.908203125</v>
      </c>
      <c r="W43" s="2">
        <v>10537.4482421875</v>
      </c>
      <c r="X43" s="2">
        <v>10625.6328125</v>
      </c>
      <c r="Y43" s="2">
        <v>10720.0947265625</v>
      </c>
      <c r="Z43" s="2">
        <v>10815.3310546875</v>
      </c>
      <c r="AA43" s="2">
        <v>10910.583984375</v>
      </c>
      <c r="AB43" s="2">
        <v>11018.7626953125</v>
      </c>
      <c r="AC43" s="2">
        <v>11125.9931640625</v>
      </c>
      <c r="AD43" s="2">
        <v>0.009535222490401951</v>
      </c>
    </row>
    <row r="44" spans="1:30" s="2" customFormat="1">
      <c r="A44" s="2" t="s">
        <v>20</v>
      </c>
      <c r="B44" s="2" t="s">
        <v>69</v>
      </c>
      <c r="C44" s="2">
        <v>2718.25048828125</v>
      </c>
      <c r="D44" s="2">
        <v>2777.8515625</v>
      </c>
      <c r="E44" s="2">
        <v>2803.19970703125</v>
      </c>
      <c r="F44" s="2">
        <v>2838.15966796875</v>
      </c>
      <c r="G44" s="2">
        <v>2886.64599609375</v>
      </c>
      <c r="H44" s="2">
        <v>2943.01318359375</v>
      </c>
      <c r="I44" s="2">
        <v>2983.90673828125</v>
      </c>
      <c r="J44" s="2">
        <v>3012.9248046875</v>
      </c>
      <c r="K44" s="2">
        <v>3048.84765625</v>
      </c>
      <c r="L44" s="2">
        <v>3062.02001953125</v>
      </c>
      <c r="M44" s="2">
        <v>3070.04541015625</v>
      </c>
      <c r="N44" s="2">
        <v>3088.76171875</v>
      </c>
      <c r="O44" s="2">
        <v>3111.97412109375</v>
      </c>
      <c r="P44" s="2">
        <v>3120.170654296875</v>
      </c>
      <c r="Q44" s="2">
        <v>3133.1689453125</v>
      </c>
      <c r="R44" s="2">
        <v>3145.636474609375</v>
      </c>
      <c r="S44" s="2">
        <v>3159.87548828125</v>
      </c>
      <c r="T44" s="2">
        <v>3167.558349609375</v>
      </c>
      <c r="U44" s="2">
        <v>3179.42529296875</v>
      </c>
      <c r="V44" s="2">
        <v>3190.5009765625</v>
      </c>
      <c r="W44" s="2">
        <v>3206.03466796875</v>
      </c>
      <c r="X44" s="2">
        <v>3232.1123046875</v>
      </c>
      <c r="Y44" s="2">
        <v>3260.3994140625</v>
      </c>
      <c r="Z44" s="2">
        <v>3288.75390625</v>
      </c>
      <c r="AA44" s="2">
        <v>3316.60546875</v>
      </c>
      <c r="AB44" s="2">
        <v>3351.44873046875</v>
      </c>
      <c r="AC44" s="2">
        <v>3384.54443359375</v>
      </c>
      <c r="AD44" s="2">
        <v>0.008467604559897479</v>
      </c>
    </row>
    <row r="45" spans="1:30" s="2" customFormat="1">
      <c r="A45" s="2" t="s">
        <v>21</v>
      </c>
      <c r="B45" s="2" t="s">
        <v>70</v>
      </c>
      <c r="C45" s="2">
        <v>5974.96435546875</v>
      </c>
      <c r="D45" s="2">
        <v>6102.08544921875</v>
      </c>
      <c r="E45" s="2">
        <v>6220.263671875</v>
      </c>
      <c r="F45" s="2">
        <v>6297.1923828125</v>
      </c>
      <c r="G45" s="2">
        <v>6359.63134765625</v>
      </c>
      <c r="H45" s="2">
        <v>6421.39208984375</v>
      </c>
      <c r="I45" s="2">
        <v>6482.42041015625</v>
      </c>
      <c r="J45" s="2">
        <v>6530.564453125</v>
      </c>
      <c r="K45" s="2">
        <v>6582.783203125</v>
      </c>
      <c r="L45" s="2">
        <v>6621.72998046875</v>
      </c>
      <c r="M45" s="2">
        <v>6691.94580078125</v>
      </c>
      <c r="N45" s="2">
        <v>6748.19580078125</v>
      </c>
      <c r="O45" s="2">
        <v>6799.7333984375</v>
      </c>
      <c r="P45" s="2">
        <v>6859.93701171875</v>
      </c>
      <c r="Q45" s="2">
        <v>6927.62890625</v>
      </c>
      <c r="R45" s="2">
        <v>7004.69677734375</v>
      </c>
      <c r="S45" s="2">
        <v>7081.4208984375</v>
      </c>
      <c r="T45" s="2">
        <v>7147.740234375</v>
      </c>
      <c r="U45" s="2">
        <v>7214.58154296875</v>
      </c>
      <c r="V45" s="2">
        <v>7276.40771484375</v>
      </c>
      <c r="W45" s="2">
        <v>7331.41357421875</v>
      </c>
      <c r="X45" s="2">
        <v>7393.5205078125</v>
      </c>
      <c r="Y45" s="2">
        <v>7459.69580078125</v>
      </c>
      <c r="Z45" s="2">
        <v>7526.578125</v>
      </c>
      <c r="AA45" s="2">
        <v>7593.97802734375</v>
      </c>
      <c r="AB45" s="2">
        <v>7667.3134765625</v>
      </c>
      <c r="AC45" s="2">
        <v>7741.4482421875</v>
      </c>
      <c r="AD45" s="2">
        <v>0.01001173343712436</v>
      </c>
    </row>
    <row r="46" spans="1:30" s="2" customFormat="1">
      <c r="A46" s="2" t="s">
        <v>22</v>
      </c>
      <c r="B46" s="2" t="s">
        <v>71</v>
      </c>
      <c r="C46" s="2">
        <v>2316.677001953125</v>
      </c>
      <c r="D46" s="2">
        <v>2344.065673828125</v>
      </c>
      <c r="E46" s="2">
        <v>2344.6904296875</v>
      </c>
      <c r="F46" s="2">
        <v>2344.298583984375</v>
      </c>
      <c r="G46" s="2">
        <v>2340.08837890625</v>
      </c>
      <c r="H46" s="2">
        <v>2342.054443359375</v>
      </c>
      <c r="I46" s="2">
        <v>2347.0703125</v>
      </c>
      <c r="J46" s="2">
        <v>2355.7578125</v>
      </c>
      <c r="K46" s="2">
        <v>2360.204833984375</v>
      </c>
      <c r="L46" s="2">
        <v>2359.700927734375</v>
      </c>
      <c r="M46" s="2">
        <v>2367.30419921875</v>
      </c>
      <c r="N46" s="2">
        <v>2374.37939453125</v>
      </c>
      <c r="O46" s="2">
        <v>2380.2109375</v>
      </c>
      <c r="P46" s="2">
        <v>2388.003662109375</v>
      </c>
      <c r="Q46" s="2">
        <v>2400.72705078125</v>
      </c>
      <c r="R46" s="2">
        <v>2417.9326171875</v>
      </c>
      <c r="S46" s="2">
        <v>2436.059814453125</v>
      </c>
      <c r="T46" s="2">
        <v>2450.844970703125</v>
      </c>
      <c r="U46" s="2">
        <v>2464.496337890625</v>
      </c>
      <c r="V46" s="2">
        <v>2478.674072265625</v>
      </c>
      <c r="W46" s="2">
        <v>2490.11572265625</v>
      </c>
      <c r="X46" s="2">
        <v>2501.789306640625</v>
      </c>
      <c r="Y46" s="2">
        <v>2514.442138671875</v>
      </c>
      <c r="Z46" s="2">
        <v>2530.165283203125</v>
      </c>
      <c r="AA46" s="2">
        <v>2546.20068359375</v>
      </c>
      <c r="AB46" s="2">
        <v>2564.43408203125</v>
      </c>
      <c r="AC46" s="2">
        <v>2584.736572265625</v>
      </c>
      <c r="AD46" s="2">
        <v>0.004220024111164955</v>
      </c>
    </row>
    <row r="47" spans="1:30" s="2" customFormat="1">
      <c r="A47" s="2" t="s">
        <v>23</v>
      </c>
      <c r="B47" s="2" t="s">
        <v>72</v>
      </c>
      <c r="C47" s="2">
        <v>3658.287109375</v>
      </c>
      <c r="D47" s="2">
        <v>3758.02001953125</v>
      </c>
      <c r="E47" s="2">
        <v>3875.5732421875</v>
      </c>
      <c r="F47" s="2">
        <v>3952.89404296875</v>
      </c>
      <c r="G47" s="2">
        <v>4019.54345703125</v>
      </c>
      <c r="H47" s="2">
        <v>4079.337158203125</v>
      </c>
      <c r="I47" s="2">
        <v>4135.349609375</v>
      </c>
      <c r="J47" s="2">
        <v>4174.806640625</v>
      </c>
      <c r="K47" s="2">
        <v>4222.57861328125</v>
      </c>
      <c r="L47" s="2">
        <v>4262.02880859375</v>
      </c>
      <c r="M47" s="2">
        <v>4324.64111328125</v>
      </c>
      <c r="N47" s="2">
        <v>4373.8173828125</v>
      </c>
      <c r="O47" s="2">
        <v>4419.5224609375</v>
      </c>
      <c r="P47" s="2">
        <v>4471.93359375</v>
      </c>
      <c r="Q47" s="2">
        <v>4526.9013671875</v>
      </c>
      <c r="R47" s="2">
        <v>4586.76416015625</v>
      </c>
      <c r="S47" s="2">
        <v>4645.3603515625</v>
      </c>
      <c r="T47" s="2">
        <v>4696.8955078125</v>
      </c>
      <c r="U47" s="2">
        <v>4750.0859375</v>
      </c>
      <c r="V47" s="2">
        <v>4797.7333984375</v>
      </c>
      <c r="W47" s="2">
        <v>4841.29833984375</v>
      </c>
      <c r="X47" s="2">
        <v>4891.73046875</v>
      </c>
      <c r="Y47" s="2">
        <v>4945.25439453125</v>
      </c>
      <c r="Z47" s="2">
        <v>4996.41259765625</v>
      </c>
      <c r="AA47" s="2">
        <v>5047.77783203125</v>
      </c>
      <c r="AB47" s="2">
        <v>5102.87890625</v>
      </c>
      <c r="AC47" s="2">
        <v>5156.7119140625</v>
      </c>
      <c r="AD47" s="2">
        <v>0.01329156225421335</v>
      </c>
    </row>
    <row r="48" spans="1:30" s="5" customFormat="1">
      <c r="A48" s="5" t="s">
        <v>24</v>
      </c>
      <c r="B48" s="5" t="s">
        <v>73</v>
      </c>
      <c r="C48" s="5">
        <v>36919.4453125</v>
      </c>
      <c r="D48" s="5">
        <v>37712.14453125</v>
      </c>
      <c r="E48" s="5">
        <v>38554.65625</v>
      </c>
      <c r="F48" s="5">
        <v>39493.046875</v>
      </c>
      <c r="G48" s="5">
        <v>40438.1484375</v>
      </c>
      <c r="H48" s="5">
        <v>41281.5390625</v>
      </c>
      <c r="I48" s="5">
        <v>42022.51953125</v>
      </c>
      <c r="J48" s="5">
        <v>42741.8359375</v>
      </c>
      <c r="K48" s="5">
        <v>43507.87109375</v>
      </c>
      <c r="L48" s="5">
        <v>44261.390625</v>
      </c>
      <c r="M48" s="5">
        <v>45043.66015625</v>
      </c>
      <c r="N48" s="5">
        <v>45818.34375</v>
      </c>
      <c r="O48" s="5">
        <v>46562.41015625</v>
      </c>
      <c r="P48" s="5">
        <v>47297.6875</v>
      </c>
      <c r="Q48" s="5">
        <v>48045.96484375</v>
      </c>
      <c r="R48" s="5">
        <v>48819.79296875</v>
      </c>
      <c r="S48" s="5">
        <v>49606.94921875</v>
      </c>
      <c r="T48" s="5">
        <v>50371.6328125</v>
      </c>
      <c r="U48" s="5">
        <v>51135.6484375</v>
      </c>
      <c r="V48" s="5">
        <v>51895.9921875</v>
      </c>
      <c r="W48" s="5">
        <v>52653.390625</v>
      </c>
      <c r="X48" s="5">
        <v>53439.94140625</v>
      </c>
      <c r="Y48" s="5">
        <v>54248.8515625</v>
      </c>
      <c r="Z48" s="5">
        <v>55075.13671875</v>
      </c>
      <c r="AA48" s="5">
        <v>55945.4609375</v>
      </c>
      <c r="AB48" s="5">
        <v>56853.30078125</v>
      </c>
      <c r="AC48" s="5">
        <v>57796.9921875</v>
      </c>
      <c r="AD48" s="5">
        <v>0.01738783674237609</v>
      </c>
    </row>
    <row r="49" spans="1:30" s="2" customFormat="1"/>
    <row r="50" spans="1:30" s="5" customFormat="1">
      <c r="B50" s="5" t="s">
        <v>74</v>
      </c>
    </row>
    <row r="51" spans="1:30" s="2" customFormat="1">
      <c r="A51" s="2" t="s">
        <v>25</v>
      </c>
      <c r="B51" s="2" t="s">
        <v>75</v>
      </c>
      <c r="C51" s="2">
        <v>342.0019836425781</v>
      </c>
      <c r="D51" s="2">
        <v>344.8507690429688</v>
      </c>
      <c r="E51" s="2">
        <v>346.9642333984375</v>
      </c>
      <c r="F51" s="2">
        <v>348.4374084472656</v>
      </c>
      <c r="G51" s="2">
        <v>349.8780517578125</v>
      </c>
      <c r="H51" s="2">
        <v>351.2811889648438</v>
      </c>
      <c r="I51" s="2">
        <v>352.6417846679688</v>
      </c>
      <c r="J51" s="2">
        <v>353.9573974609375</v>
      </c>
      <c r="K51" s="2">
        <v>355.23046875</v>
      </c>
      <c r="L51" s="2">
        <v>356.4585266113281</v>
      </c>
      <c r="M51" s="2">
        <v>357.6340637207031</v>
      </c>
      <c r="N51" s="2">
        <v>358.7359313964844</v>
      </c>
      <c r="O51" s="2">
        <v>359.7728271484375</v>
      </c>
      <c r="P51" s="2">
        <v>360.7512512207031</v>
      </c>
      <c r="Q51" s="2">
        <v>361.6726379394531</v>
      </c>
      <c r="R51" s="2">
        <v>362.53564453125</v>
      </c>
      <c r="S51" s="2">
        <v>363.3435363769531</v>
      </c>
      <c r="T51" s="2">
        <v>364.0957336425781</v>
      </c>
      <c r="U51" s="2">
        <v>364.7913208007812</v>
      </c>
      <c r="V51" s="2">
        <v>365.4361267089844</v>
      </c>
      <c r="W51" s="2">
        <v>366.0344543457031</v>
      </c>
      <c r="X51" s="2">
        <v>366.5906677246094</v>
      </c>
      <c r="Y51" s="2">
        <v>367.1064758300781</v>
      </c>
      <c r="Z51" s="2">
        <v>367.5879211425781</v>
      </c>
      <c r="AA51" s="2">
        <v>368.0394592285156</v>
      </c>
      <c r="AB51" s="2">
        <v>368.4658203125</v>
      </c>
      <c r="AC51" s="2">
        <v>368.8705749511719</v>
      </c>
      <c r="AD51" s="2">
        <v>0.002913053948704558</v>
      </c>
    </row>
    <row r="52" spans="1:30" s="2" customFormat="1">
      <c r="A52" s="2" t="s">
        <v>26</v>
      </c>
      <c r="B52" s="2" t="s">
        <v>76</v>
      </c>
      <c r="C52" s="2">
        <v>277.9980773925781</v>
      </c>
      <c r="D52" s="2">
        <v>280.9043884277344</v>
      </c>
      <c r="E52" s="2">
        <v>283.17041015625</v>
      </c>
      <c r="F52" s="2">
        <v>284.8711853027344</v>
      </c>
      <c r="G52" s="2">
        <v>286.5019226074219</v>
      </c>
      <c r="H52" s="2">
        <v>288.1051330566406</v>
      </c>
      <c r="I52" s="2">
        <v>289.6908569335938</v>
      </c>
      <c r="J52" s="2">
        <v>291.2490539550781</v>
      </c>
      <c r="K52" s="2">
        <v>292.7247314453125</v>
      </c>
      <c r="L52" s="2">
        <v>294.0803527832031</v>
      </c>
      <c r="M52" s="2">
        <v>295.3183898925781</v>
      </c>
      <c r="N52" s="2">
        <v>296.4464111328125</v>
      </c>
      <c r="O52" s="2">
        <v>297.4768676757812</v>
      </c>
      <c r="P52" s="2">
        <v>298.4022827148438</v>
      </c>
      <c r="Q52" s="2">
        <v>299.3827514648438</v>
      </c>
      <c r="R52" s="2">
        <v>300.3181762695312</v>
      </c>
      <c r="S52" s="2">
        <v>301.2110595703125</v>
      </c>
      <c r="T52" s="2">
        <v>302.06396484375</v>
      </c>
      <c r="U52" s="2">
        <v>302.8868103027344</v>
      </c>
      <c r="V52" s="2">
        <v>303.6771850585938</v>
      </c>
      <c r="W52" s="2">
        <v>304.4400329589844</v>
      </c>
      <c r="X52" s="2">
        <v>305.1778564453125</v>
      </c>
      <c r="Y52" s="2">
        <v>305.898193359375</v>
      </c>
      <c r="Z52" s="2">
        <v>306.6010131835938</v>
      </c>
      <c r="AA52" s="2">
        <v>307.2938232421875</v>
      </c>
      <c r="AB52" s="2">
        <v>307.9666137695312</v>
      </c>
      <c r="AC52" s="2">
        <v>308.6269226074219</v>
      </c>
      <c r="AD52" s="2">
        <v>0.004028051627319007</v>
      </c>
    </row>
    <row r="53" spans="1:30" s="2" customFormat="1">
      <c r="A53" s="2" t="s">
        <v>27</v>
      </c>
      <c r="B53" s="2" t="s">
        <v>77</v>
      </c>
      <c r="C53" s="2">
        <v>61.57781600952148</v>
      </c>
      <c r="D53" s="2">
        <v>63.3386116027832</v>
      </c>
      <c r="E53" s="2">
        <v>65.07189178466797</v>
      </c>
      <c r="F53" s="2">
        <v>66.73764801025391</v>
      </c>
      <c r="G53" s="2">
        <v>68.30585479736328</v>
      </c>
      <c r="H53" s="2">
        <v>69.77151489257812</v>
      </c>
      <c r="I53" s="2">
        <v>71.05209350585938</v>
      </c>
      <c r="J53" s="2">
        <v>72.12508392333984</v>
      </c>
      <c r="K53" s="2">
        <v>73.07051086425781</v>
      </c>
      <c r="L53" s="2">
        <v>73.94090270996094</v>
      </c>
      <c r="M53" s="2">
        <v>74.82129669189453</v>
      </c>
      <c r="N53" s="2">
        <v>75.75421905517578</v>
      </c>
      <c r="O53" s="2">
        <v>76.62210845947266</v>
      </c>
      <c r="P53" s="2">
        <v>77.20987701416016</v>
      </c>
      <c r="Q53" s="2">
        <v>77.57754516601562</v>
      </c>
      <c r="R53" s="2">
        <v>77.8626708984375</v>
      </c>
      <c r="S53" s="2">
        <v>78.14029693603516</v>
      </c>
      <c r="T53" s="2">
        <v>78.36540222167969</v>
      </c>
      <c r="U53" s="2">
        <v>78.66303253173828</v>
      </c>
      <c r="V53" s="2">
        <v>78.97567749023438</v>
      </c>
      <c r="W53" s="2">
        <v>79.35585021972656</v>
      </c>
      <c r="X53" s="2">
        <v>79.83356475830078</v>
      </c>
      <c r="Y53" s="2">
        <v>80.30877685546875</v>
      </c>
      <c r="Z53" s="2">
        <v>80.81900787353516</v>
      </c>
      <c r="AA53" s="2">
        <v>81.30422973632812</v>
      </c>
      <c r="AB53" s="2">
        <v>81.75942993164062</v>
      </c>
      <c r="AC53" s="2">
        <v>82.294677734375</v>
      </c>
      <c r="AD53" s="2">
        <v>0.01121646736562409</v>
      </c>
    </row>
    <row r="54" spans="1:30" s="2" customFormat="1">
      <c r="A54" s="2" t="s">
        <v>28</v>
      </c>
      <c r="B54" s="2" t="s">
        <v>78</v>
      </c>
      <c r="C54" s="2">
        <v>159.5452117919922</v>
      </c>
      <c r="D54" s="2">
        <v>160.8975219726562</v>
      </c>
      <c r="E54" s="2">
        <v>161.4273834228516</v>
      </c>
      <c r="F54" s="2">
        <v>161.6919403076172</v>
      </c>
      <c r="G54" s="2">
        <v>161.9965362548828</v>
      </c>
      <c r="H54" s="2">
        <v>162.5367431640625</v>
      </c>
      <c r="I54" s="2">
        <v>163.2593383789062</v>
      </c>
      <c r="J54" s="2">
        <v>163.9454498291016</v>
      </c>
      <c r="K54" s="2">
        <v>164.5729370117188</v>
      </c>
      <c r="L54" s="2">
        <v>165.0364685058594</v>
      </c>
      <c r="M54" s="2">
        <v>165.373046875</v>
      </c>
      <c r="N54" s="2">
        <v>165.645263671875</v>
      </c>
      <c r="O54" s="2">
        <v>166.1398315429688</v>
      </c>
      <c r="P54" s="2">
        <v>166.8009948730469</v>
      </c>
      <c r="Q54" s="2">
        <v>167.5553741455078</v>
      </c>
      <c r="R54" s="2">
        <v>168.2864837646484</v>
      </c>
      <c r="S54" s="2">
        <v>169.1519927978516</v>
      </c>
      <c r="T54" s="2">
        <v>169.8099212646484</v>
      </c>
      <c r="U54" s="2">
        <v>170.4214782714844</v>
      </c>
      <c r="V54" s="2">
        <v>170.8488159179688</v>
      </c>
      <c r="W54" s="2">
        <v>171.2450256347656</v>
      </c>
      <c r="X54" s="2">
        <v>171.6560668945312</v>
      </c>
      <c r="Y54" s="2">
        <v>172.0700988769531</v>
      </c>
      <c r="Z54" s="2">
        <v>172.4907531738281</v>
      </c>
      <c r="AA54" s="2">
        <v>172.9098358154297</v>
      </c>
      <c r="AB54" s="2">
        <v>173.3896789550781</v>
      </c>
      <c r="AC54" s="2">
        <v>174.0152740478516</v>
      </c>
      <c r="AD54" s="2">
        <v>0.003344647650154631</v>
      </c>
    </row>
    <row r="55" spans="1:30" s="2" customFormat="1">
      <c r="A55" s="2" t="s">
        <v>29</v>
      </c>
      <c r="B55" s="2" t="s">
        <v>79</v>
      </c>
      <c r="C55" s="2">
        <v>12.94629096984863</v>
      </c>
      <c r="D55" s="2">
        <v>12.60778045654297</v>
      </c>
      <c r="E55" s="2">
        <v>12.26628494262695</v>
      </c>
      <c r="F55" s="2">
        <v>12.1441650390625</v>
      </c>
      <c r="G55" s="2">
        <v>11.97628688812256</v>
      </c>
      <c r="H55" s="2">
        <v>11.85995960235596</v>
      </c>
      <c r="I55" s="2">
        <v>11.83295631408691</v>
      </c>
      <c r="J55" s="2">
        <v>11.83101177215576</v>
      </c>
      <c r="K55" s="2">
        <v>11.77429389953613</v>
      </c>
      <c r="L55" s="2">
        <v>11.66098213195801</v>
      </c>
      <c r="M55" s="2">
        <v>11.52318572998047</v>
      </c>
      <c r="N55" s="2">
        <v>11.5062141418457</v>
      </c>
      <c r="O55" s="2">
        <v>11.56980133056641</v>
      </c>
      <c r="P55" s="2">
        <v>11.65515995025635</v>
      </c>
      <c r="Q55" s="2">
        <v>11.73966884613037</v>
      </c>
      <c r="R55" s="2">
        <v>11.81968307495117</v>
      </c>
      <c r="S55" s="2">
        <v>11.87474632263184</v>
      </c>
      <c r="T55" s="2">
        <v>11.90165328979492</v>
      </c>
      <c r="U55" s="2">
        <v>11.90563774108887</v>
      </c>
      <c r="V55" s="2">
        <v>11.87793636322021</v>
      </c>
      <c r="W55" s="2">
        <v>11.86503601074219</v>
      </c>
      <c r="X55" s="2">
        <v>11.87795829772949</v>
      </c>
      <c r="Y55" s="2">
        <v>11.90527057647705</v>
      </c>
      <c r="Z55" s="2">
        <v>11.9196605682373</v>
      </c>
      <c r="AA55" s="2">
        <v>11.94633293151855</v>
      </c>
      <c r="AB55" s="2">
        <v>11.96462249755859</v>
      </c>
      <c r="AC55" s="2">
        <v>11.96635437011719</v>
      </c>
      <c r="AD55" s="2">
        <v>-0.003022746361418971</v>
      </c>
    </row>
    <row r="56" spans="1:30" s="8" customFormat="1"/>
    <row r="57" spans="1:30" s="5" customFormat="1">
      <c r="B57" s="5" t="s">
        <v>80</v>
      </c>
    </row>
    <row r="58" spans="1:30" s="2" customFormat="1">
      <c r="A58" s="2" t="s">
        <v>30</v>
      </c>
      <c r="B58" s="2" t="s">
        <v>81</v>
      </c>
      <c r="C58" s="2">
        <v>168.2445068359375</v>
      </c>
      <c r="D58" s="2">
        <v>169.6124572753906</v>
      </c>
      <c r="E58" s="2">
        <v>170.3707427978516</v>
      </c>
      <c r="F58" s="2">
        <v>170.9381561279297</v>
      </c>
      <c r="G58" s="2">
        <v>171.4367980957031</v>
      </c>
      <c r="H58" s="2">
        <v>171.9781799316406</v>
      </c>
      <c r="I58" s="2">
        <v>172.5325927734375</v>
      </c>
      <c r="J58" s="2">
        <v>173.0074768066406</v>
      </c>
      <c r="K58" s="2">
        <v>173.5107727050781</v>
      </c>
      <c r="L58" s="2">
        <v>173.9835205078125</v>
      </c>
      <c r="M58" s="2">
        <v>174.4083557128906</v>
      </c>
      <c r="N58" s="2">
        <v>174.8599243164062</v>
      </c>
      <c r="O58" s="2">
        <v>175.4291687011719</v>
      </c>
      <c r="P58" s="2">
        <v>176.2080993652344</v>
      </c>
      <c r="Q58" s="2">
        <v>177.1019287109375</v>
      </c>
      <c r="R58" s="2">
        <v>177.9497222900391</v>
      </c>
      <c r="S58" s="2">
        <v>178.7296447753906</v>
      </c>
      <c r="T58" s="2">
        <v>179.4539794921875</v>
      </c>
      <c r="U58" s="2">
        <v>180.0574493408203</v>
      </c>
      <c r="V58" s="2">
        <v>180.5639038085938</v>
      </c>
      <c r="W58" s="2">
        <v>181.0153198242188</v>
      </c>
      <c r="X58" s="2">
        <v>181.4588775634766</v>
      </c>
      <c r="Y58" s="2">
        <v>181.8982238769531</v>
      </c>
      <c r="Z58" s="2">
        <v>182.3430480957031</v>
      </c>
      <c r="AA58" s="2">
        <v>182.8399200439453</v>
      </c>
      <c r="AB58" s="2">
        <v>183.3787536621094</v>
      </c>
      <c r="AC58" s="2">
        <v>183.9131927490234</v>
      </c>
      <c r="AD58" s="2">
        <v>0.00343070021852343</v>
      </c>
    </row>
    <row r="59" spans="1:30" s="2" customFormat="1">
      <c r="A59" s="2" t="s">
        <v>31</v>
      </c>
      <c r="B59" s="2" t="s">
        <v>82</v>
      </c>
      <c r="C59" s="2">
        <v>1.200236916542053</v>
      </c>
      <c r="D59" s="2">
        <v>1.222139954566956</v>
      </c>
      <c r="E59" s="2">
        <v>1.249964714050293</v>
      </c>
      <c r="F59" s="2">
        <v>1.27505099773407</v>
      </c>
      <c r="G59" s="2">
        <v>1.29656445980072</v>
      </c>
      <c r="H59" s="2">
        <v>1.317192554473877</v>
      </c>
      <c r="I59" s="2">
        <v>1.335834741592407</v>
      </c>
      <c r="J59" s="2">
        <v>1.353700518608093</v>
      </c>
      <c r="K59" s="2">
        <v>1.374486207962036</v>
      </c>
      <c r="L59" s="2">
        <v>1.397033452987671</v>
      </c>
      <c r="M59" s="2">
        <v>1.420963287353516</v>
      </c>
      <c r="N59" s="2">
        <v>1.445537805557251</v>
      </c>
      <c r="O59" s="2">
        <v>1.469591498374939</v>
      </c>
      <c r="P59" s="2">
        <v>1.494900703430176</v>
      </c>
      <c r="Q59" s="2">
        <v>1.522928953170776</v>
      </c>
      <c r="R59" s="2">
        <v>1.554106712341309</v>
      </c>
      <c r="S59" s="2">
        <v>1.586611747741699</v>
      </c>
      <c r="T59" s="2">
        <v>1.621245980262756</v>
      </c>
      <c r="U59" s="2">
        <v>1.658221244812012</v>
      </c>
      <c r="V59" s="2">
        <v>1.696740508079529</v>
      </c>
      <c r="W59" s="2">
        <v>1.734941005706787</v>
      </c>
      <c r="X59" s="2">
        <v>1.773831009864807</v>
      </c>
      <c r="Y59" s="2">
        <v>1.81252121925354</v>
      </c>
      <c r="Z59" s="2">
        <v>1.85181200504303</v>
      </c>
      <c r="AA59" s="2">
        <v>1.892257690429688</v>
      </c>
      <c r="AB59" s="2">
        <v>1.933266043663025</v>
      </c>
      <c r="AC59" s="2">
        <v>1.975633263587952</v>
      </c>
      <c r="AD59" s="2">
        <v>0.01935296467422098</v>
      </c>
    </row>
    <row r="60" spans="1:30" s="6" customFormat="1">
      <c r="A60" s="6" t="s">
        <v>32</v>
      </c>
      <c r="B60" s="6" t="s">
        <v>83</v>
      </c>
      <c r="C60" s="6">
        <v>4.027697563171387</v>
      </c>
      <c r="D60" s="6">
        <v>4.323524475097656</v>
      </c>
      <c r="E60" s="6">
        <v>4.483073234558105</v>
      </c>
      <c r="F60" s="6">
        <v>4.519233226776123</v>
      </c>
      <c r="G60" s="6">
        <v>4.488311290740967</v>
      </c>
      <c r="H60" s="6">
        <v>4.387040138244629</v>
      </c>
      <c r="I60" s="6">
        <v>4.247449398040771</v>
      </c>
      <c r="J60" s="6">
        <v>4.131906509399414</v>
      </c>
      <c r="K60" s="6">
        <v>4.063947200775146</v>
      </c>
      <c r="L60" s="6">
        <v>4.046234130859375</v>
      </c>
      <c r="M60" s="6">
        <v>4.068661212921143</v>
      </c>
      <c r="N60" s="6">
        <v>4.058350086212158</v>
      </c>
      <c r="O60" s="6">
        <v>4.054421424865723</v>
      </c>
      <c r="P60" s="6">
        <v>4.086719512939453</v>
      </c>
      <c r="Q60" s="6">
        <v>4.137993335723877</v>
      </c>
      <c r="R60" s="6">
        <v>4.188351154327393</v>
      </c>
      <c r="S60" s="6">
        <v>4.20626974105835</v>
      </c>
      <c r="T60" s="6">
        <v>4.227930068969727</v>
      </c>
      <c r="U60" s="6">
        <v>4.23094367980957</v>
      </c>
      <c r="V60" s="6">
        <v>4.226105690002441</v>
      </c>
      <c r="W60" s="6">
        <v>4.241137027740479</v>
      </c>
      <c r="X60" s="6">
        <v>4.270033836364746</v>
      </c>
      <c r="Y60" s="6">
        <v>4.292912006378174</v>
      </c>
      <c r="Z60" s="6">
        <v>4.328180313110352</v>
      </c>
      <c r="AA60" s="6">
        <v>4.342382907867432</v>
      </c>
      <c r="AB60" s="6">
        <v>4.349103927612305</v>
      </c>
      <c r="AC60" s="6">
        <v>4.327970027923584</v>
      </c>
      <c r="AD60" s="6">
        <v>0.002769355598197798</v>
      </c>
    </row>
    <row r="61" spans="1:30" s="6" customFormat="1"/>
    <row r="62" spans="1:30" s="2" customFormat="1"/>
    <row r="63" spans="1:30" s="5" customFormat="1">
      <c r="B63" s="5" t="s">
        <v>84</v>
      </c>
    </row>
    <row r="64" spans="1:30" s="2" customFormat="1">
      <c r="A64" s="2" t="s">
        <v>33</v>
      </c>
      <c r="B64" s="2" t="s">
        <v>85</v>
      </c>
      <c r="C64" s="2">
        <v>16628.990234375</v>
      </c>
      <c r="D64" s="2">
        <v>17088.45703125</v>
      </c>
      <c r="E64" s="2">
        <v>17658.955078125</v>
      </c>
      <c r="F64" s="2">
        <v>18160.802734375</v>
      </c>
      <c r="G64" s="2">
        <v>18623.5859375</v>
      </c>
      <c r="H64" s="2">
        <v>19067.76953125</v>
      </c>
      <c r="I64" s="2">
        <v>19502.931640625</v>
      </c>
      <c r="J64" s="2">
        <v>19917.357421875</v>
      </c>
      <c r="K64" s="2">
        <v>20346.4921875</v>
      </c>
      <c r="L64" s="2">
        <v>20783.095703125</v>
      </c>
      <c r="M64" s="2">
        <v>21238.806640625</v>
      </c>
      <c r="N64" s="2">
        <v>21670.5703125</v>
      </c>
      <c r="O64" s="2">
        <v>22110.5859375</v>
      </c>
      <c r="P64" s="2">
        <v>22564.3828125</v>
      </c>
      <c r="Q64" s="2">
        <v>23035.962890625</v>
      </c>
      <c r="R64" s="2">
        <v>23530.517578125</v>
      </c>
      <c r="S64" s="2">
        <v>24038.234375</v>
      </c>
      <c r="T64" s="2">
        <v>24523.634765625</v>
      </c>
      <c r="U64" s="2">
        <v>25024.17578125</v>
      </c>
      <c r="V64" s="2">
        <v>25536.712890625</v>
      </c>
      <c r="W64" s="2">
        <v>26044.630859375</v>
      </c>
      <c r="X64" s="2">
        <v>26566.625</v>
      </c>
      <c r="Y64" s="2">
        <v>27090.251953125</v>
      </c>
      <c r="Z64" s="2">
        <v>27626.5625</v>
      </c>
      <c r="AA64" s="2">
        <v>28175.404296875</v>
      </c>
      <c r="AB64" s="2">
        <v>28732.9296875</v>
      </c>
      <c r="AC64" s="2">
        <v>29319.0234375</v>
      </c>
      <c r="AD64" s="2">
        <v>0.02205071648559698</v>
      </c>
    </row>
    <row r="65" spans="1:30" s="2" customFormat="1">
      <c r="A65" s="2" t="s">
        <v>34</v>
      </c>
      <c r="B65" s="2" t="s">
        <v>86</v>
      </c>
      <c r="C65" s="2">
        <v>1.452459812164307</v>
      </c>
      <c r="D65" s="2">
        <v>1.48559308052063</v>
      </c>
      <c r="E65" s="2">
        <v>1.569543123245239</v>
      </c>
      <c r="F65" s="2">
        <v>1.586692571640015</v>
      </c>
      <c r="G65" s="2">
        <v>1.593363881111145</v>
      </c>
      <c r="H65" s="2">
        <v>1.631764888763428</v>
      </c>
      <c r="I65" s="2">
        <v>1.632688283920288</v>
      </c>
      <c r="J65" s="2">
        <v>1.634717583656311</v>
      </c>
      <c r="K65" s="2">
        <v>1.619530558586121</v>
      </c>
      <c r="L65" s="2">
        <v>1.567964553833008</v>
      </c>
      <c r="M65" s="2">
        <v>1.504251837730408</v>
      </c>
      <c r="N65" s="2">
        <v>1.48217761516571</v>
      </c>
      <c r="O65" s="2">
        <v>1.450862646102905</v>
      </c>
      <c r="P65" s="2">
        <v>1.392470717430115</v>
      </c>
      <c r="Q65" s="2">
        <v>1.343422889709473</v>
      </c>
      <c r="R65" s="2">
        <v>1.291504740715027</v>
      </c>
      <c r="S65" s="2">
        <v>1.249370574951172</v>
      </c>
      <c r="T65" s="2">
        <v>1.197313904762268</v>
      </c>
      <c r="U65" s="2">
        <v>1.157764315605164</v>
      </c>
      <c r="V65" s="2">
        <v>1.116146445274353</v>
      </c>
      <c r="W65" s="2">
        <v>1.095255136489868</v>
      </c>
      <c r="X65" s="2">
        <v>1.093670606613159</v>
      </c>
      <c r="Y65" s="2">
        <v>1.091372132301331</v>
      </c>
      <c r="Z65" s="2">
        <v>1.086100816726685</v>
      </c>
      <c r="AA65" s="2">
        <v>1.082270860671997</v>
      </c>
      <c r="AB65" s="2">
        <v>1.081587314605713</v>
      </c>
      <c r="AC65" s="2">
        <v>1.08270275592804</v>
      </c>
      <c r="AD65" s="2">
        <v>-0.01123632158183618</v>
      </c>
    </row>
    <row r="66" spans="1:30" s="6" customFormat="1">
      <c r="A66" s="6" t="s">
        <v>35</v>
      </c>
      <c r="B66" s="6" t="s">
        <v>87</v>
      </c>
      <c r="C66" s="6">
        <v>103.3718719482422</v>
      </c>
      <c r="D66" s="6">
        <v>104.5219497680664</v>
      </c>
      <c r="E66" s="6">
        <v>105.9350204467773</v>
      </c>
      <c r="F66" s="6">
        <v>107.5191802978516</v>
      </c>
      <c r="G66" s="6">
        <v>109.1948394775391</v>
      </c>
      <c r="H66" s="6">
        <v>110.8656845092773</v>
      </c>
      <c r="I66" s="6">
        <v>112.4935836791992</v>
      </c>
      <c r="J66" s="6">
        <v>114.0929336547852</v>
      </c>
      <c r="K66" s="6">
        <v>115.6983032226562</v>
      </c>
      <c r="L66" s="6">
        <v>117.3196792602539</v>
      </c>
      <c r="M66" s="6">
        <v>118.9486465454102</v>
      </c>
      <c r="N66" s="6">
        <v>120.5705718994141</v>
      </c>
      <c r="O66" s="6">
        <v>122.1689224243164</v>
      </c>
      <c r="P66" s="6">
        <v>123.7355499267578</v>
      </c>
      <c r="Q66" s="6">
        <v>125.2729339599609</v>
      </c>
      <c r="R66" s="6">
        <v>126.7860336303711</v>
      </c>
      <c r="S66" s="6">
        <v>128.2802124023438</v>
      </c>
      <c r="T66" s="6">
        <v>129.7608337402344</v>
      </c>
      <c r="U66" s="6">
        <v>131.2313232421875</v>
      </c>
      <c r="V66" s="6">
        <v>132.6949005126953</v>
      </c>
      <c r="W66" s="6">
        <v>134.1553649902344</v>
      </c>
      <c r="X66" s="6">
        <v>135.6163330078125</v>
      </c>
      <c r="Y66" s="6">
        <v>137.0810699462891</v>
      </c>
      <c r="Z66" s="6">
        <v>138.5523071289062</v>
      </c>
      <c r="AA66" s="6">
        <v>140.0316009521484</v>
      </c>
      <c r="AB66" s="6">
        <v>141.5196075439453</v>
      </c>
      <c r="AC66" s="6">
        <v>143.0162353515625</v>
      </c>
      <c r="AD66" s="6">
        <v>0.01256385743529265</v>
      </c>
    </row>
    <row r="67" spans="1:30" s="2" customFormat="1">
      <c r="A67" s="2" t="s">
        <v>36</v>
      </c>
      <c r="B67" s="2" t="s">
        <v>88</v>
      </c>
      <c r="C67" s="2">
        <v>15.73511123657227</v>
      </c>
      <c r="D67" s="2">
        <v>16.25594902038574</v>
      </c>
      <c r="E67" s="2">
        <v>16.90252494812012</v>
      </c>
      <c r="F67" s="2">
        <v>17.00264930725098</v>
      </c>
      <c r="G67" s="2">
        <v>16.50546073913574</v>
      </c>
      <c r="H67" s="2">
        <v>16.23118591308594</v>
      </c>
      <c r="I67" s="2">
        <v>16.03489303588867</v>
      </c>
      <c r="J67" s="2">
        <v>15.67500400543213</v>
      </c>
      <c r="K67" s="2">
        <v>15.48547172546387</v>
      </c>
      <c r="L67" s="2">
        <v>15.53323364257812</v>
      </c>
      <c r="M67" s="2">
        <v>15.64111518859863</v>
      </c>
      <c r="N67" s="2">
        <v>15.62381839752197</v>
      </c>
      <c r="O67" s="2">
        <v>15.58508682250977</v>
      </c>
      <c r="P67" s="2">
        <v>15.59580230712891</v>
      </c>
      <c r="Q67" s="2">
        <v>15.66997337341309</v>
      </c>
      <c r="R67" s="2">
        <v>15.75646591186523</v>
      </c>
      <c r="S67" s="2">
        <v>15.7554931640625</v>
      </c>
      <c r="T67" s="2">
        <v>15.68839454650879</v>
      </c>
      <c r="U67" s="2">
        <v>15.64808654785156</v>
      </c>
      <c r="V67" s="2">
        <v>15.57451152801514</v>
      </c>
      <c r="W67" s="2">
        <v>15.48088550567627</v>
      </c>
      <c r="X67" s="2">
        <v>15.45290279388428</v>
      </c>
      <c r="Y67" s="2">
        <v>15.36646175384521</v>
      </c>
      <c r="Z67" s="2">
        <v>15.25007152557373</v>
      </c>
      <c r="AA67" s="2">
        <v>15.18247032165527</v>
      </c>
      <c r="AB67" s="2">
        <v>15.07418251037598</v>
      </c>
      <c r="AC67" s="2">
        <v>14.94674205780029</v>
      </c>
      <c r="AD67" s="2">
        <v>-0.001975018092692737</v>
      </c>
    </row>
    <row r="68" spans="1:30" s="8" customFormat="1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</row>
    <row r="69" spans="1:30" s="2" customFormat="1">
      <c r="B69" s="2" t="s">
        <v>89</v>
      </c>
    </row>
    <row r="70" spans="1:30" s="2" customFormat="1">
      <c r="B70" s="2" t="s">
        <v>90</v>
      </c>
    </row>
    <row r="71" spans="1:30" s="2" customFormat="1">
      <c r="B71" s="2" t="s">
        <v>91</v>
      </c>
    </row>
    <row r="72" spans="1:30" s="2" customFormat="1">
      <c r="B72" s="2" t="s">
        <v>92</v>
      </c>
    </row>
    <row r="73" spans="1:30" s="2" customFormat="1">
      <c r="B73" s="2" t="s">
        <v>93</v>
      </c>
    </row>
    <row r="74" spans="1:30" s="2" customFormat="1">
      <c r="B74" s="2" t="s">
        <v>94</v>
      </c>
    </row>
    <row r="75" spans="1:30" s="2" customFormat="1">
      <c r="B75" s="2" t="s">
        <v>95</v>
      </c>
    </row>
  </sheetData>
  <conditionalFormatting sqref="A10:AD10">
    <cfRule type="notContainsBlanks" dxfId="3" priority="10">
      <formula>LEN(TRIM(A10))&gt;0</formula>
    </cfRule>
  </conditionalFormatting>
  <conditionalFormatting sqref="AD1">
    <cfRule type="notContainsBlanks" dxfId="0" priority="1">
      <formula>LEN(TRIM(AD1))&gt;0</formula>
    </cfRule>
  </conditionalFormatting>
  <conditionalFormatting sqref="AD10">
    <cfRule type="notContainsBlanks" dxfId="4" priority="11">
      <formula>LEN(TRIM(AD10))&gt;0</formula>
    </cfRule>
  </conditionalFormatting>
  <conditionalFormatting sqref="AD11">
    <cfRule type="notContainsBlanks" dxfId="1" priority="12">
      <formula>LEN(TRIM(AD11))&gt;0</formula>
    </cfRule>
  </conditionalFormatting>
  <conditionalFormatting sqref="AD12">
    <cfRule type="notContainsBlanks" dxfId="5" priority="13">
      <formula>LEN(TRIM(AD12))&gt;0</formula>
    </cfRule>
  </conditionalFormatting>
  <conditionalFormatting sqref="AD13">
    <cfRule type="notContainsBlanks" dxfId="5" priority="14">
      <formula>LEN(TRIM(AD13))&gt;0</formula>
    </cfRule>
  </conditionalFormatting>
  <conditionalFormatting sqref="AD14">
    <cfRule type="notContainsBlanks" dxfId="1" priority="15">
      <formula>LEN(TRIM(AD14))&gt;0</formula>
    </cfRule>
  </conditionalFormatting>
  <conditionalFormatting sqref="AD15">
    <cfRule type="notContainsBlanks" dxfId="1" priority="16">
      <formula>LEN(TRIM(AD15))&gt;0</formula>
    </cfRule>
  </conditionalFormatting>
  <conditionalFormatting sqref="AD16">
    <cfRule type="notContainsBlanks" dxfId="1" priority="17">
      <formula>LEN(TRIM(AD16))&gt;0</formula>
    </cfRule>
  </conditionalFormatting>
  <conditionalFormatting sqref="AD17">
    <cfRule type="notContainsBlanks" dxfId="1" priority="18">
      <formula>LEN(TRIM(AD17))&gt;0</formula>
    </cfRule>
  </conditionalFormatting>
  <conditionalFormatting sqref="AD18">
    <cfRule type="notContainsBlanks" dxfId="1" priority="19">
      <formula>LEN(TRIM(AD18))&gt;0</formula>
    </cfRule>
  </conditionalFormatting>
  <conditionalFormatting sqref="AD19">
    <cfRule type="notContainsBlanks" dxfId="1" priority="20">
      <formula>LEN(TRIM(AD19))&gt;0</formula>
    </cfRule>
  </conditionalFormatting>
  <conditionalFormatting sqref="AD2">
    <cfRule type="notContainsBlanks" dxfId="1" priority="2">
      <formula>LEN(TRIM(AD2))&gt;0</formula>
    </cfRule>
  </conditionalFormatting>
  <conditionalFormatting sqref="AD20">
    <cfRule type="notContainsBlanks" dxfId="5" priority="21">
      <formula>LEN(TRIM(AD20))&gt;0</formula>
    </cfRule>
  </conditionalFormatting>
  <conditionalFormatting sqref="AD21">
    <cfRule type="notContainsBlanks" dxfId="5" priority="22">
      <formula>LEN(TRIM(AD21))&gt;0</formula>
    </cfRule>
  </conditionalFormatting>
  <conditionalFormatting sqref="AD22">
    <cfRule type="notContainsBlanks" dxfId="1" priority="23">
      <formula>LEN(TRIM(AD22))&gt;0</formula>
    </cfRule>
  </conditionalFormatting>
  <conditionalFormatting sqref="AD23">
    <cfRule type="notContainsBlanks" dxfId="1" priority="24">
      <formula>LEN(TRIM(AD23))&gt;0</formula>
    </cfRule>
  </conditionalFormatting>
  <conditionalFormatting sqref="AD24">
    <cfRule type="notContainsBlanks" dxfId="1" priority="25">
      <formula>LEN(TRIM(AD24))&gt;0</formula>
    </cfRule>
  </conditionalFormatting>
  <conditionalFormatting sqref="AD25">
    <cfRule type="notContainsBlanks" dxfId="5" priority="26">
      <formula>LEN(TRIM(AD25))&gt;0</formula>
    </cfRule>
  </conditionalFormatting>
  <conditionalFormatting sqref="AD26">
    <cfRule type="notContainsBlanks" dxfId="1" priority="27">
      <formula>LEN(TRIM(AD26))&gt;0</formula>
    </cfRule>
  </conditionalFormatting>
  <conditionalFormatting sqref="AD27">
    <cfRule type="notContainsBlanks" dxfId="1" priority="28">
      <formula>LEN(TRIM(AD27))&gt;0</formula>
    </cfRule>
  </conditionalFormatting>
  <conditionalFormatting sqref="AD28">
    <cfRule type="notContainsBlanks" dxfId="1" priority="29">
      <formula>LEN(TRIM(AD28))&gt;0</formula>
    </cfRule>
  </conditionalFormatting>
  <conditionalFormatting sqref="AD29">
    <cfRule type="notContainsBlanks" dxfId="1" priority="30">
      <formula>LEN(TRIM(AD29))&gt;0</formula>
    </cfRule>
  </conditionalFormatting>
  <conditionalFormatting sqref="AD3">
    <cfRule type="notContainsBlanks" dxfId="1" priority="3">
      <formula>LEN(TRIM(AD3))&gt;0</formula>
    </cfRule>
  </conditionalFormatting>
  <conditionalFormatting sqref="AD30">
    <cfRule type="notContainsBlanks" dxfId="1" priority="31">
      <formula>LEN(TRIM(AD30))&gt;0</formula>
    </cfRule>
  </conditionalFormatting>
  <conditionalFormatting sqref="AD31">
    <cfRule type="notContainsBlanks" dxfId="1" priority="32">
      <formula>LEN(TRIM(AD31))&gt;0</formula>
    </cfRule>
  </conditionalFormatting>
  <conditionalFormatting sqref="AD32">
    <cfRule type="notContainsBlanks" dxfId="1" priority="33">
      <formula>LEN(TRIM(AD32))&gt;0</formula>
    </cfRule>
  </conditionalFormatting>
  <conditionalFormatting sqref="AD33">
    <cfRule type="notContainsBlanks" dxfId="1" priority="34">
      <formula>LEN(TRIM(AD33))&gt;0</formula>
    </cfRule>
  </conditionalFormatting>
  <conditionalFormatting sqref="AD34">
    <cfRule type="notContainsBlanks" dxfId="1" priority="35">
      <formula>LEN(TRIM(AD34))&gt;0</formula>
    </cfRule>
  </conditionalFormatting>
  <conditionalFormatting sqref="AD35">
    <cfRule type="notContainsBlanks" dxfId="1" priority="36">
      <formula>LEN(TRIM(AD35))&gt;0</formula>
    </cfRule>
  </conditionalFormatting>
  <conditionalFormatting sqref="AD36">
    <cfRule type="notContainsBlanks" dxfId="5" priority="37">
      <formula>LEN(TRIM(AD36))&gt;0</formula>
    </cfRule>
  </conditionalFormatting>
  <conditionalFormatting sqref="AD37">
    <cfRule type="notContainsBlanks" dxfId="1" priority="38">
      <formula>LEN(TRIM(AD37))&gt;0</formula>
    </cfRule>
  </conditionalFormatting>
  <conditionalFormatting sqref="AD38">
    <cfRule type="notContainsBlanks" dxfId="1" priority="39">
      <formula>LEN(TRIM(AD38))&gt;0</formula>
    </cfRule>
  </conditionalFormatting>
  <conditionalFormatting sqref="AD39">
    <cfRule type="notContainsBlanks" dxfId="1" priority="40">
      <formula>LEN(TRIM(AD39))&gt;0</formula>
    </cfRule>
  </conditionalFormatting>
  <conditionalFormatting sqref="AD4">
    <cfRule type="notContainsBlanks" dxfId="1" priority="4">
      <formula>LEN(TRIM(AD4))&gt;0</formula>
    </cfRule>
  </conditionalFormatting>
  <conditionalFormatting sqref="AD40">
    <cfRule type="notContainsBlanks" dxfId="1" priority="41">
      <formula>LEN(TRIM(AD40))&gt;0</formula>
    </cfRule>
  </conditionalFormatting>
  <conditionalFormatting sqref="AD41">
    <cfRule type="notContainsBlanks" dxfId="5" priority="42">
      <formula>LEN(TRIM(AD41))&gt;0</formula>
    </cfRule>
  </conditionalFormatting>
  <conditionalFormatting sqref="AD42">
    <cfRule type="notContainsBlanks" dxfId="1" priority="43">
      <formula>LEN(TRIM(AD42))&gt;0</formula>
    </cfRule>
  </conditionalFormatting>
  <conditionalFormatting sqref="AD43">
    <cfRule type="notContainsBlanks" dxfId="1" priority="44">
      <formula>LEN(TRIM(AD43))&gt;0</formula>
    </cfRule>
  </conditionalFormatting>
  <conditionalFormatting sqref="AD44">
    <cfRule type="notContainsBlanks" dxfId="1" priority="45">
      <formula>LEN(TRIM(AD44))&gt;0</formula>
    </cfRule>
  </conditionalFormatting>
  <conditionalFormatting sqref="AD45">
    <cfRule type="notContainsBlanks" dxfId="1" priority="46">
      <formula>LEN(TRIM(AD45))&gt;0</formula>
    </cfRule>
  </conditionalFormatting>
  <conditionalFormatting sqref="AD46">
    <cfRule type="notContainsBlanks" dxfId="1" priority="47">
      <formula>LEN(TRIM(AD46))&gt;0</formula>
    </cfRule>
  </conditionalFormatting>
  <conditionalFormatting sqref="AD47">
    <cfRule type="notContainsBlanks" dxfId="1" priority="48">
      <formula>LEN(TRIM(AD47))&gt;0</formula>
    </cfRule>
  </conditionalFormatting>
  <conditionalFormatting sqref="AD48">
    <cfRule type="notContainsBlanks" dxfId="5" priority="49">
      <formula>LEN(TRIM(AD48))&gt;0</formula>
    </cfRule>
  </conditionalFormatting>
  <conditionalFormatting sqref="AD49">
    <cfRule type="notContainsBlanks" dxfId="1" priority="50">
      <formula>LEN(TRIM(AD49))&gt;0</formula>
    </cfRule>
  </conditionalFormatting>
  <conditionalFormatting sqref="AD5">
    <cfRule type="notContainsBlanks" dxfId="1" priority="5">
      <formula>LEN(TRIM(AD5))&gt;0</formula>
    </cfRule>
  </conditionalFormatting>
  <conditionalFormatting sqref="AD50">
    <cfRule type="notContainsBlanks" dxfId="5" priority="51">
      <formula>LEN(TRIM(AD50))&gt;0</formula>
    </cfRule>
  </conditionalFormatting>
  <conditionalFormatting sqref="AD51">
    <cfRule type="notContainsBlanks" dxfId="1" priority="52">
      <formula>LEN(TRIM(AD51))&gt;0</formula>
    </cfRule>
  </conditionalFormatting>
  <conditionalFormatting sqref="AD52">
    <cfRule type="notContainsBlanks" dxfId="1" priority="53">
      <formula>LEN(TRIM(AD52))&gt;0</formula>
    </cfRule>
  </conditionalFormatting>
  <conditionalFormatting sqref="AD53">
    <cfRule type="notContainsBlanks" dxfId="1" priority="54">
      <formula>LEN(TRIM(AD53))&gt;0</formula>
    </cfRule>
  </conditionalFormatting>
  <conditionalFormatting sqref="AD54">
    <cfRule type="notContainsBlanks" dxfId="1" priority="55">
      <formula>LEN(TRIM(AD54))&gt;0</formula>
    </cfRule>
  </conditionalFormatting>
  <conditionalFormatting sqref="AD55">
    <cfRule type="notContainsBlanks" dxfId="1" priority="56">
      <formula>LEN(TRIM(AD55))&gt;0</formula>
    </cfRule>
  </conditionalFormatting>
  <conditionalFormatting sqref="AD56">
    <cfRule type="notContainsBlanks" dxfId="1" priority="57">
      <formula>LEN(TRIM(AD56))&gt;0</formula>
    </cfRule>
  </conditionalFormatting>
  <conditionalFormatting sqref="AD57">
    <cfRule type="notContainsBlanks" dxfId="5" priority="58">
      <formula>LEN(TRIM(AD57))&gt;0</formula>
    </cfRule>
  </conditionalFormatting>
  <conditionalFormatting sqref="AD58">
    <cfRule type="notContainsBlanks" dxfId="1" priority="59">
      <formula>LEN(TRIM(AD58))&gt;0</formula>
    </cfRule>
  </conditionalFormatting>
  <conditionalFormatting sqref="AD59">
    <cfRule type="notContainsBlanks" dxfId="1" priority="60">
      <formula>LEN(TRIM(AD59))&gt;0</formula>
    </cfRule>
  </conditionalFormatting>
  <conditionalFormatting sqref="AD6">
    <cfRule type="notContainsBlanks" dxfId="1" priority="6">
      <formula>LEN(TRIM(AD6))&gt;0</formula>
    </cfRule>
  </conditionalFormatting>
  <conditionalFormatting sqref="AD60">
    <cfRule type="notContainsBlanks" dxfId="1" priority="61">
      <formula>LEN(TRIM(AD60))&gt;0</formula>
    </cfRule>
  </conditionalFormatting>
  <conditionalFormatting sqref="AD61">
    <cfRule type="notContainsBlanks" dxfId="1" priority="62">
      <formula>LEN(TRIM(AD61))&gt;0</formula>
    </cfRule>
  </conditionalFormatting>
  <conditionalFormatting sqref="AD62">
    <cfRule type="notContainsBlanks" dxfId="1" priority="63">
      <formula>LEN(TRIM(AD62))&gt;0</formula>
    </cfRule>
  </conditionalFormatting>
  <conditionalFormatting sqref="AD63">
    <cfRule type="notContainsBlanks" dxfId="5" priority="64">
      <formula>LEN(TRIM(AD63))&gt;0</formula>
    </cfRule>
  </conditionalFormatting>
  <conditionalFormatting sqref="AD64">
    <cfRule type="notContainsBlanks" dxfId="1" priority="65">
      <formula>LEN(TRIM(AD64))&gt;0</formula>
    </cfRule>
  </conditionalFormatting>
  <conditionalFormatting sqref="AD65">
    <cfRule type="notContainsBlanks" dxfId="1" priority="66">
      <formula>LEN(TRIM(AD65))&gt;0</formula>
    </cfRule>
  </conditionalFormatting>
  <conditionalFormatting sqref="AD66">
    <cfRule type="notContainsBlanks" dxfId="1" priority="67">
      <formula>LEN(TRIM(AD66))&gt;0</formula>
    </cfRule>
  </conditionalFormatting>
  <conditionalFormatting sqref="AD67">
    <cfRule type="notContainsBlanks" dxfId="1" priority="68">
      <formula>LEN(TRIM(AD67))&gt;0</formula>
    </cfRule>
  </conditionalFormatting>
  <conditionalFormatting sqref="AD68">
    <cfRule type="notContainsBlanks" dxfId="1" priority="69">
      <formula>LEN(TRIM(AD68))&gt;0</formula>
    </cfRule>
  </conditionalFormatting>
  <conditionalFormatting sqref="AD69">
    <cfRule type="notContainsBlanks" dxfId="1" priority="70">
      <formula>LEN(TRIM(AD69))&gt;0</formula>
    </cfRule>
  </conditionalFormatting>
  <conditionalFormatting sqref="AD7">
    <cfRule type="notContainsBlanks" dxfId="2" priority="7">
      <formula>LEN(TRIM(AD7))&gt;0</formula>
    </cfRule>
  </conditionalFormatting>
  <conditionalFormatting sqref="AD70">
    <cfRule type="notContainsBlanks" dxfId="1" priority="71">
      <formula>LEN(TRIM(AD70))&gt;0</formula>
    </cfRule>
  </conditionalFormatting>
  <conditionalFormatting sqref="AD71">
    <cfRule type="notContainsBlanks" dxfId="1" priority="72">
      <formula>LEN(TRIM(AD71))&gt;0</formula>
    </cfRule>
  </conditionalFormatting>
  <conditionalFormatting sqref="AD72">
    <cfRule type="notContainsBlanks" dxfId="1" priority="73">
      <formula>LEN(TRIM(AD72))&gt;0</formula>
    </cfRule>
  </conditionalFormatting>
  <conditionalFormatting sqref="AD73">
    <cfRule type="notContainsBlanks" dxfId="1" priority="74">
      <formula>LEN(TRIM(AD73))&gt;0</formula>
    </cfRule>
  </conditionalFormatting>
  <conditionalFormatting sqref="AD74">
    <cfRule type="notContainsBlanks" dxfId="1" priority="75">
      <formula>LEN(TRIM(AD74))&gt;0</formula>
    </cfRule>
  </conditionalFormatting>
  <conditionalFormatting sqref="AD75">
    <cfRule type="notContainsBlanks" dxfId="1" priority="76">
      <formula>LEN(TRIM(AD75))&gt;0</formula>
    </cfRule>
  </conditionalFormatting>
  <conditionalFormatting sqref="AD8">
    <cfRule type="notContainsBlanks" dxfId="1" priority="8">
      <formula>LEN(TRIM(AD8))&gt;0</formula>
    </cfRule>
  </conditionalFormatting>
  <conditionalFormatting sqref="AD9">
    <cfRule type="notContainsBlanks" dxfId="1" priority="9">
      <formula>LEN(TRIM(AD9))&gt;0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lowztc.d032425a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2025-04-08T13:09:07Z</dcterms:created>
  <dcterms:modified xsi:type="dcterms:W3CDTF">2025-04-08T13:09:07Z</dcterms:modified>
</cp:coreProperties>
</file>