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lowztc.d032425a" sheetId="1" r:id="rId1"/>
  </sheets>
  <calcPr calcId="124519" fullCalcOnLoad="1"/>
</workbook>
</file>

<file path=xl/sharedStrings.xml><?xml version="1.0" encoding="utf-8"?>
<sst xmlns="http://schemas.openxmlformats.org/spreadsheetml/2006/main" count="103" uniqueCount="91">
  <si>
    <t>OGS000:ca_(yyyydollarsp</t>
  </si>
  <si>
    <t>OGS000:da_UnitedStatesT</t>
  </si>
  <si>
    <t>OGS000:da_Lower48Onshor</t>
  </si>
  <si>
    <t>OGS000:da_Low48Tight</t>
  </si>
  <si>
    <t>OGS000:da_Low48CO2EOR</t>
  </si>
  <si>
    <t>OGS000:da_Low48Other</t>
  </si>
  <si>
    <t>OGS000:da_Lower48Offsho</t>
  </si>
  <si>
    <t>OGS000:da_l48offstate</t>
  </si>
  <si>
    <t>OGS000:da_l48offfed</t>
  </si>
  <si>
    <t>OGS000:da_Alaska</t>
  </si>
  <si>
    <t>OGS000:da_alaskaonshore</t>
  </si>
  <si>
    <t>OGS000:da_akoffstate</t>
  </si>
  <si>
    <t>OGS000:da_akofffed</t>
  </si>
  <si>
    <t>OGS000:fl_crd_total</t>
  </si>
  <si>
    <t>OGS000:nfl_crd_total</t>
  </si>
  <si>
    <t>OGS000:ngpl_UnitedState</t>
  </si>
  <si>
    <t>OGS000:ngpl_Lower48On</t>
  </si>
  <si>
    <t>OGS000:ngpl_Lower48Off</t>
  </si>
  <si>
    <t>OGS000:ngpl_Alaska</t>
  </si>
  <si>
    <t>OGS000:ga_HenryHub</t>
  </si>
  <si>
    <t>OGS000:ha_UnitedStatesT</t>
  </si>
  <si>
    <t>OGS000:ha_Lower48Onshor</t>
  </si>
  <si>
    <t>OGS000:ha_Unconventiona</t>
  </si>
  <si>
    <t>OGS000:na_GasShale</t>
  </si>
  <si>
    <t>OGS000:na_CoalbedMethan</t>
  </si>
  <si>
    <t>OGS000:ha_Conventional</t>
  </si>
  <si>
    <t>OGS000:ha_Lower48Offsho</t>
  </si>
  <si>
    <t>OGS000:ha_l48offstate</t>
  </si>
  <si>
    <t>OGS000:ha_l48offfed</t>
  </si>
  <si>
    <t>OGS000:ia_Alaska</t>
  </si>
  <si>
    <t>OGS000:fl_ng_total</t>
  </si>
  <si>
    <t>OGS000:nfl_ng_total</t>
  </si>
  <si>
    <t>OGS000:ka_SupplementalG</t>
  </si>
  <si>
    <t>OGS000:la_TotalLower48W</t>
  </si>
  <si>
    <t>lowztc.d032425a</t>
  </si>
  <si>
    <t>14. Oil and Natural Gas Supply</t>
  </si>
  <si>
    <t xml:space="preserve"> Production and Supply</t>
  </si>
  <si>
    <t>Crude Oil</t>
  </si>
  <si>
    <t>Lower 48 Average Wellhead Price 1/</t>
  </si>
  <si>
    <t>(2024 dollars per barrel)</t>
  </si>
  <si>
    <t>Production (million barrels per day) 2/</t>
  </si>
  <si>
    <t xml:space="preserve">   United States Total</t>
  </si>
  <si>
    <t xml:space="preserve">      Lower 48 Onshore</t>
  </si>
  <si>
    <t xml:space="preserve">         Tight Oil 3/</t>
  </si>
  <si>
    <t xml:space="preserve">         Carbon Dioxide Enhanced Oil Recovery</t>
  </si>
  <si>
    <t xml:space="preserve">         Other</t>
  </si>
  <si>
    <t xml:space="preserve">      Lower 48 Offshore</t>
  </si>
  <si>
    <t xml:space="preserve">         State</t>
  </si>
  <si>
    <t xml:space="preserve">         Federal</t>
  </si>
  <si>
    <t xml:space="preserve">      Alaska</t>
  </si>
  <si>
    <t xml:space="preserve">         Onshore</t>
  </si>
  <si>
    <t xml:space="preserve">         State Offshore</t>
  </si>
  <si>
    <t xml:space="preserve">         Federal Offshore</t>
  </si>
  <si>
    <t xml:space="preserve">   Federal Land Crude Oil Production (million barrels per day)</t>
  </si>
  <si>
    <t xml:space="preserve">   Non-Federal Land Crude Oil Production (million barrels per day)</t>
  </si>
  <si>
    <t>Natural Gas Plant Liquids Production</t>
  </si>
  <si>
    <t>(million barrels per day)</t>
  </si>
  <si>
    <t>Natural Gas</t>
  </si>
  <si>
    <t>Prices (2024 dollars per MMBtu)</t>
  </si>
  <si>
    <t xml:space="preserve">   Henry Hub Spot Price</t>
  </si>
  <si>
    <t>Dry Production (trillion cubic feet) 4/</t>
  </si>
  <si>
    <t xml:space="preserve">         Tight Gas</t>
  </si>
  <si>
    <t xml:space="preserve">         Shale Gas and Tight Oil Plays 3/</t>
  </si>
  <si>
    <t xml:space="preserve">         Coalbed Methane</t>
  </si>
  <si>
    <t xml:space="preserve">   Federal Land Natural Gas Production (Tcf)</t>
  </si>
  <si>
    <t xml:space="preserve">   Non-Federal Land Natural Gas Production (Tcf)</t>
  </si>
  <si>
    <t>Supplemental Gas Supplies (Tcf) 5/</t>
  </si>
  <si>
    <t>Total Lower 48 Wells Drilled (thousands)</t>
  </si>
  <si>
    <t>Data source: 2024: U.S. Energy Information Administration (EIA), Short-Term Energy Outlook, December 2024 and EIA,</t>
  </si>
  <si>
    <t>AEO2025 National Energy Modeling System run lowztc.d032425a. Projections: EIA, AEO2025 National Energy Modeling System run lowztc.d032425a.</t>
  </si>
  <si>
    <t xml:space="preserve">Note: Totals may not equal sum of components due to independent rounding. </t>
  </si>
  <si>
    <t>1/ Represents Lower 48 onshore and offshore supplies.</t>
  </si>
  <si>
    <t>2/ Includes lease condensate.</t>
  </si>
  <si>
    <t>3/ Tight oil represents resources in low-permeability reservoirs, including shale and chalk formations.</t>
  </si>
  <si>
    <t>4/ Marketed production (wet) minus extraction losses.</t>
  </si>
  <si>
    <t>5/ Synthetic natural gas, propane air, coke oven gas, refinery gas, biomass gas, air injected for Btu stabilization, and manufactured</t>
  </si>
  <si>
    <t>gas commingled and distributed with natural gas.</t>
  </si>
  <si>
    <t>Tcf = Trillion cubic feet.</t>
  </si>
  <si>
    <t>Btu = British thermal unit</t>
  </si>
  <si>
    <t>Report</t>
  </si>
  <si>
    <t>Scenario</t>
  </si>
  <si>
    <t>Datekey</t>
  </si>
  <si>
    <t>Release Date</t>
  </si>
  <si>
    <t>Annual Energy Outlook 2025</t>
  </si>
  <si>
    <t>lowztc</t>
  </si>
  <si>
    <t>d032425a</t>
  </si>
  <si>
    <t>April 2025</t>
  </si>
  <si>
    <t>Low Zero-Carbon Technology Cost</t>
  </si>
  <si>
    <t>Avg Annual Change</t>
  </si>
  <si>
    <t>2024-2050</t>
  </si>
  <si>
    <t>--</t>
  </si>
</sst>
</file>

<file path=xl/styles.xml><?xml version="1.0" encoding="utf-8"?>
<styleSheet xmlns="http://schemas.openxmlformats.org/spreadsheetml/2006/main">
  <numFmts count="3">
    <numFmt numFmtId="164" formatCode="#,##0"/>
    <numFmt numFmtId="165" formatCode="#,##0.00"/>
    <numFmt numFmtId="166" formatCode="#,##0.0"/>
  </numFmts>
  <fonts count="6"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9.0"/>
      <color rgb="FF000000"/>
      <name val="Calibri"/>
      <family val="2"/>
      <scheme val="minor"/>
    </font>
    <font>
      <b/>
      <sz val="12.0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b/>
      <sz val="9.0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ck">
        <color rgb="FF0096D7"/>
      </bottom>
      <diagonal/>
    </border>
  </borders>
  <cellStyleXfs count="1">
    <xf numFmtId="0" fontId="0" fillId="0" borderId="0"/>
  </cellStyleXfs>
  <cellXfs count="10">
    <xf numFmtId="0" fontId="0" fillId="0" borderId="0" xfId="0"/>
    <xf numFmtId="164" fontId="1" fillId="0" borderId="0" xfId="0" applyNumberFormat="1" applyFont="1"/>
    <xf numFmtId="164" fontId="2" fillId="0" borderId="0" xfId="0" applyNumberFormat="1" applyFont="1"/>
    <xf numFmtId="165" fontId="3" fillId="0" borderId="0" xfId="0" applyNumberFormat="1" applyFont="1"/>
    <xf numFmtId="1" fontId="4" fillId="0" borderId="0" xfId="0" applyNumberFormat="1" applyFont="1"/>
    <xf numFmtId="165" fontId="2" fillId="0" borderId="0" xfId="0" applyNumberFormat="1" applyFont="1"/>
    <xf numFmtId="165" fontId="5" fillId="0" borderId="0" xfId="0" applyNumberFormat="1" applyFont="1"/>
    <xf numFmtId="164" fontId="5" fillId="0" borderId="0" xfId="0" applyNumberFormat="1" applyFont="1"/>
    <xf numFmtId="0" fontId="0" fillId="0" borderId="1" xfId="0" applyBorder="1"/>
    <xf numFmtId="166" fontId="2" fillId="0" borderId="0" xfId="0" applyNumberFormat="1" applyFont="1"/>
  </cellXfs>
  <cellStyles count="1">
    <cellStyle name="Normal" xfId="0" builtinId="0"/>
  </cellStyles>
  <dxfs count="6">
    <dxf>
      <font>
        <b/>
        <color rgb="FF000000"/>
      </font>
      <numFmt numFmtId="167" formatCode="0.0%"/>
    </dxf>
    <dxf>
      <font>
        <color rgb="FF000000"/>
      </font>
      <numFmt numFmtId="167" formatCode="0.0%"/>
    </dxf>
    <dxf>
      <font>
        <b/>
        <color rgb="FF000000"/>
      </font>
      <numFmt numFmtId="167" formatCode="0.0%"/>
    </dxf>
    <dxf>
      <border>
        <left/>
        <right/>
        <top/>
        <bottom style="thick">
          <color rgb="FF0096D7"/>
        </bottom>
        <vertical/>
        <horizontal/>
      </border>
    </dxf>
    <dxf>
      <font>
        <b/>
        <color rgb="FF000000"/>
      </font>
      <numFmt numFmtId="167" formatCode="0.0%"/>
    </dxf>
    <dxf>
      <font>
        <b/>
        <color rgb="FF000000"/>
      </font>
      <numFmt numFmtId="167" formatCode="0.0%"/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D76"/>
  <sheetViews>
    <sheetView tabSelected="1" workbookViewId="0">
      <pane xSplit="2" ySplit="1" topLeftCell="C2" activePane="bottomRight" state="frozen"/>
      <selection pane="topRight" activeCell="C1" sqref="C1"/>
      <selection pane="bottomLeft" activeCell="A2" sqref="A2"/>
      <selection pane="bottomRight"/>
    </sheetView>
  </sheetViews>
  <sheetFormatPr defaultRowHeight="15"/>
  <cols>
    <col min="1" max="1" width="0" hidden="1" customWidth="1"/>
    <col min="2" max="2" width="40.7109375" customWidth="1"/>
    <col min="30" max="30" width="9.140625"/>
  </cols>
  <sheetData>
    <row r="1" spans="1:30" s="1" customFormat="1">
      <c r="B1" s="1" t="s">
        <v>34</v>
      </c>
    </row>
    <row r="2" spans="1:30" s="2" customFormat="1"/>
    <row r="3" spans="1:30" s="2" customFormat="1">
      <c r="C3" s="2" t="s">
        <v>79</v>
      </c>
      <c r="D3" s="2" t="s">
        <v>83</v>
      </c>
    </row>
    <row r="4" spans="1:30" s="2" customFormat="1">
      <c r="C4" s="2" t="s">
        <v>80</v>
      </c>
      <c r="D4" s="2" t="s">
        <v>84</v>
      </c>
      <c r="F4" s="2" t="s">
        <v>87</v>
      </c>
    </row>
    <row r="5" spans="1:30" s="2" customFormat="1">
      <c r="C5" s="2" t="s">
        <v>81</v>
      </c>
      <c r="D5" s="2" t="s">
        <v>85</v>
      </c>
    </row>
    <row r="6" spans="1:30" s="2" customFormat="1">
      <c r="C6" s="2" t="s">
        <v>82</v>
      </c>
      <c r="E6" s="2" t="s">
        <v>86</v>
      </c>
    </row>
    <row r="7" spans="1:30" s="3" customFormat="1">
      <c r="B7" s="3" t="s">
        <v>35</v>
      </c>
    </row>
    <row r="8" spans="1:30" s="2" customFormat="1"/>
    <row r="9" spans="1:30" s="2" customFormat="1">
      <c r="AD9" s="2" t="s">
        <v>88</v>
      </c>
    </row>
    <row r="10" spans="1:30" s="4" customFormat="1">
      <c r="B10" s="4" t="s">
        <v>36</v>
      </c>
      <c r="C10" s="4">
        <v>2024</v>
      </c>
      <c r="D10" s="4">
        <v>2025</v>
      </c>
      <c r="E10" s="4">
        <v>2026</v>
      </c>
      <c r="F10" s="4">
        <v>2027</v>
      </c>
      <c r="G10" s="4">
        <v>2028</v>
      </c>
      <c r="H10" s="4">
        <v>2029</v>
      </c>
      <c r="I10" s="4">
        <v>2030</v>
      </c>
      <c r="J10" s="4">
        <v>2031</v>
      </c>
      <c r="K10" s="4">
        <v>2032</v>
      </c>
      <c r="L10" s="4">
        <v>2033</v>
      </c>
      <c r="M10" s="4">
        <v>2034</v>
      </c>
      <c r="N10" s="4">
        <v>2035</v>
      </c>
      <c r="O10" s="4">
        <v>2036</v>
      </c>
      <c r="P10" s="4">
        <v>2037</v>
      </c>
      <c r="Q10" s="4">
        <v>2038</v>
      </c>
      <c r="R10" s="4">
        <v>2039</v>
      </c>
      <c r="S10" s="4">
        <v>2040</v>
      </c>
      <c r="T10" s="4">
        <v>2041</v>
      </c>
      <c r="U10" s="4">
        <v>2042</v>
      </c>
      <c r="V10" s="4">
        <v>2043</v>
      </c>
      <c r="W10" s="4">
        <v>2044</v>
      </c>
      <c r="X10" s="4">
        <v>2045</v>
      </c>
      <c r="Y10" s="4">
        <v>2046</v>
      </c>
      <c r="Z10" s="4">
        <v>2047</v>
      </c>
      <c r="AA10" s="4">
        <v>2048</v>
      </c>
      <c r="AB10" s="4">
        <v>2049</v>
      </c>
      <c r="AC10" s="4">
        <v>2050</v>
      </c>
      <c r="AD10" s="4" t="s">
        <v>89</v>
      </c>
    </row>
    <row r="11" spans="1:30" s="5" customFormat="1"/>
    <row r="12" spans="1:30" s="6" customFormat="1">
      <c r="B12" s="6" t="s">
        <v>37</v>
      </c>
    </row>
    <row r="13" spans="1:30" s="5" customFormat="1"/>
    <row r="14" spans="1:30" s="6" customFormat="1">
      <c r="B14" s="6" t="s">
        <v>38</v>
      </c>
    </row>
    <row r="15" spans="1:30" s="7" customFormat="1">
      <c r="A15" s="7" t="s">
        <v>0</v>
      </c>
      <c r="B15" s="7" t="s">
        <v>39</v>
      </c>
      <c r="C15" s="7">
        <v>86.03192138671875</v>
      </c>
      <c r="D15" s="7">
        <v>85.87313079833984</v>
      </c>
      <c r="E15" s="7">
        <v>84.13235473632812</v>
      </c>
      <c r="F15" s="7">
        <v>92.30204772949219</v>
      </c>
      <c r="G15" s="7">
        <v>90.11888122558594</v>
      </c>
      <c r="H15" s="7">
        <v>90.65631866455078</v>
      </c>
      <c r="I15" s="7">
        <v>91.59796905517578</v>
      </c>
      <c r="J15" s="7">
        <v>91.38953399658203</v>
      </c>
      <c r="K15" s="7">
        <v>90.36213684082031</v>
      </c>
      <c r="L15" s="7">
        <v>90.72672271728516</v>
      </c>
      <c r="M15" s="7">
        <v>90.95752716064453</v>
      </c>
      <c r="N15" s="7">
        <v>89.32347869873047</v>
      </c>
      <c r="O15" s="7">
        <v>89.88359832763672</v>
      </c>
      <c r="P15" s="7">
        <v>89.55830383300781</v>
      </c>
      <c r="Q15" s="7">
        <v>90.81192016601562</v>
      </c>
      <c r="R15" s="7">
        <v>91.81208038330078</v>
      </c>
      <c r="S15" s="7">
        <v>92.13137054443359</v>
      </c>
      <c r="T15" s="7">
        <v>92.51694488525391</v>
      </c>
      <c r="U15" s="7">
        <v>94.15343475341797</v>
      </c>
      <c r="V15" s="7">
        <v>95.47502899169922</v>
      </c>
      <c r="W15" s="7">
        <v>96.62162017822266</v>
      </c>
      <c r="X15" s="7">
        <v>96.23256683349609</v>
      </c>
      <c r="Y15" s="7">
        <v>95.15225982666016</v>
      </c>
      <c r="Z15" s="7">
        <v>95.82863616943359</v>
      </c>
      <c r="AA15" s="7">
        <v>95.98482513427734</v>
      </c>
      <c r="AB15" s="7">
        <v>96.23188018798828</v>
      </c>
      <c r="AC15" s="7">
        <v>95.09542846679688</v>
      </c>
      <c r="AD15" s="7">
        <v>0.003859833555889924</v>
      </c>
    </row>
    <row r="16" spans="1:30" s="5" customFormat="1"/>
    <row r="17" spans="1:30" s="6" customFormat="1">
      <c r="B17" s="6" t="s">
        <v>40</v>
      </c>
    </row>
    <row r="18" spans="1:30" s="5" customFormat="1">
      <c r="A18" s="5" t="s">
        <v>1</v>
      </c>
      <c r="B18" s="5" t="s">
        <v>41</v>
      </c>
      <c r="C18" s="5">
        <v>13.26605796813965</v>
      </c>
      <c r="D18" s="5">
        <v>13.69365215301514</v>
      </c>
      <c r="E18" s="5">
        <v>13.83679866790771</v>
      </c>
      <c r="F18" s="5">
        <v>14.02698516845703</v>
      </c>
      <c r="G18" s="5">
        <v>14.0171365737915</v>
      </c>
      <c r="H18" s="5">
        <v>14.00571346282959</v>
      </c>
      <c r="I18" s="5">
        <v>13.89031600952148</v>
      </c>
      <c r="J18" s="5">
        <v>13.71094703674316</v>
      </c>
      <c r="K18" s="5">
        <v>13.48633098602295</v>
      </c>
      <c r="L18" s="5">
        <v>13.37721824645996</v>
      </c>
      <c r="M18" s="5">
        <v>13.28538227081299</v>
      </c>
      <c r="N18" s="5">
        <v>12.97598743438721</v>
      </c>
      <c r="O18" s="5">
        <v>12.70179748535156</v>
      </c>
      <c r="P18" s="5">
        <v>12.41895484924316</v>
      </c>
      <c r="Q18" s="5">
        <v>12.33204746246338</v>
      </c>
      <c r="R18" s="5">
        <v>12.19218921661377</v>
      </c>
      <c r="S18" s="5">
        <v>12.02085590362549</v>
      </c>
      <c r="T18" s="5">
        <v>11.7766056060791</v>
      </c>
      <c r="U18" s="5">
        <v>11.75923728942871</v>
      </c>
      <c r="V18" s="5">
        <v>11.78969287872314</v>
      </c>
      <c r="W18" s="5">
        <v>11.77145862579346</v>
      </c>
      <c r="X18" s="5">
        <v>11.77506160736084</v>
      </c>
      <c r="Y18" s="5">
        <v>11.63174057006836</v>
      </c>
      <c r="Z18" s="5">
        <v>11.60982608795166</v>
      </c>
      <c r="AA18" s="5">
        <v>11.4189281463623</v>
      </c>
      <c r="AB18" s="5">
        <v>11.39212417602539</v>
      </c>
      <c r="AC18" s="5">
        <v>11.23494720458984</v>
      </c>
      <c r="AD18" s="5">
        <v>-0.006371138231690332</v>
      </c>
    </row>
    <row r="19" spans="1:30" s="5" customFormat="1">
      <c r="A19" s="5" t="s">
        <v>2</v>
      </c>
      <c r="B19" s="5" t="s">
        <v>42</v>
      </c>
      <c r="C19" s="5">
        <v>11.0380687713623</v>
      </c>
      <c r="D19" s="5">
        <v>11.4421911239624</v>
      </c>
      <c r="E19" s="5">
        <v>11.71195125579834</v>
      </c>
      <c r="F19" s="5">
        <v>11.85714721679688</v>
      </c>
      <c r="G19" s="5">
        <v>11.74269866943359</v>
      </c>
      <c r="H19" s="5">
        <v>11.51937103271484</v>
      </c>
      <c r="I19" s="5">
        <v>11.28572750091553</v>
      </c>
      <c r="J19" s="5">
        <v>11.10391521453857</v>
      </c>
      <c r="K19" s="5">
        <v>10.9351224899292</v>
      </c>
      <c r="L19" s="5">
        <v>10.79128456115723</v>
      </c>
      <c r="M19" s="5">
        <v>10.72218608856201</v>
      </c>
      <c r="N19" s="5">
        <v>10.56843948364258</v>
      </c>
      <c r="O19" s="5">
        <v>10.40944576263428</v>
      </c>
      <c r="P19" s="5">
        <v>10.27032089233398</v>
      </c>
      <c r="Q19" s="5">
        <v>10.16368770599365</v>
      </c>
      <c r="R19" s="5">
        <v>10.03512001037598</v>
      </c>
      <c r="S19" s="5">
        <v>9.905675888061523</v>
      </c>
      <c r="T19" s="5">
        <v>9.804304122924805</v>
      </c>
      <c r="U19" s="5">
        <v>9.760799407958984</v>
      </c>
      <c r="V19" s="5">
        <v>9.672143936157227</v>
      </c>
      <c r="W19" s="5">
        <v>9.58137035369873</v>
      </c>
      <c r="X19" s="5">
        <v>9.545135498046875</v>
      </c>
      <c r="Y19" s="5">
        <v>9.440606117248535</v>
      </c>
      <c r="Z19" s="5">
        <v>9.416223526000977</v>
      </c>
      <c r="AA19" s="5">
        <v>9.411395072937012</v>
      </c>
      <c r="AB19" s="5">
        <v>9.362557411193848</v>
      </c>
      <c r="AC19" s="5">
        <v>9.301839828491211</v>
      </c>
      <c r="AD19" s="5">
        <v>-0.00656061090039739</v>
      </c>
    </row>
    <row r="20" spans="1:30" s="5" customFormat="1">
      <c r="A20" s="5" t="s">
        <v>3</v>
      </c>
      <c r="B20" s="5" t="s">
        <v>43</v>
      </c>
      <c r="C20" s="5">
        <v>9.146631240844727</v>
      </c>
      <c r="D20" s="5">
        <v>9.694684982299805</v>
      </c>
      <c r="E20" s="5">
        <v>9.85234260559082</v>
      </c>
      <c r="F20" s="5">
        <v>10.02948188781738</v>
      </c>
      <c r="G20" s="5">
        <v>9.92643928527832</v>
      </c>
      <c r="H20" s="5">
        <v>9.702569961547852</v>
      </c>
      <c r="I20" s="5">
        <v>9.460841178894043</v>
      </c>
      <c r="J20" s="5">
        <v>9.265605926513672</v>
      </c>
      <c r="K20" s="5">
        <v>9.087535858154297</v>
      </c>
      <c r="L20" s="5">
        <v>8.944981575012207</v>
      </c>
      <c r="M20" s="5">
        <v>8.868742942810059</v>
      </c>
      <c r="N20" s="5">
        <v>8.723299980163574</v>
      </c>
      <c r="O20" s="5">
        <v>8.578400611877441</v>
      </c>
      <c r="P20" s="5">
        <v>8.452980041503906</v>
      </c>
      <c r="Q20" s="5">
        <v>8.361651420593262</v>
      </c>
      <c r="R20" s="5">
        <v>8.25858211517334</v>
      </c>
      <c r="S20" s="5">
        <v>8.164603233337402</v>
      </c>
      <c r="T20" s="5">
        <v>8.092277526855469</v>
      </c>
      <c r="U20" s="5">
        <v>8.07530689239502</v>
      </c>
      <c r="V20" s="5">
        <v>8.004196166992188</v>
      </c>
      <c r="W20" s="5">
        <v>7.924058437347412</v>
      </c>
      <c r="X20" s="5">
        <v>7.886936187744141</v>
      </c>
      <c r="Y20" s="5">
        <v>7.782689094543457</v>
      </c>
      <c r="Z20" s="5">
        <v>7.764647960662842</v>
      </c>
      <c r="AA20" s="5">
        <v>7.788699150085449</v>
      </c>
      <c r="AB20" s="5">
        <v>7.765388488769531</v>
      </c>
      <c r="AC20" s="5">
        <v>7.743664741516113</v>
      </c>
      <c r="AD20" s="5">
        <v>-0.006383789736987833</v>
      </c>
    </row>
    <row r="21" spans="1:30" s="5" customFormat="1">
      <c r="A21" s="5" t="s">
        <v>4</v>
      </c>
      <c r="B21" s="5" t="s">
        <v>44</v>
      </c>
      <c r="C21" s="5">
        <v>0.3344881534576416</v>
      </c>
      <c r="D21" s="5">
        <v>0.337793231010437</v>
      </c>
      <c r="E21" s="5">
        <v>0.3822446167469025</v>
      </c>
      <c r="F21" s="5">
        <v>0.3721389174461365</v>
      </c>
      <c r="G21" s="5">
        <v>0.3807471990585327</v>
      </c>
      <c r="H21" s="5">
        <v>0.3831911385059357</v>
      </c>
      <c r="I21" s="5">
        <v>0.3914687037467957</v>
      </c>
      <c r="J21" s="5">
        <v>0.3934547603130341</v>
      </c>
      <c r="K21" s="5">
        <v>0.3951336443424225</v>
      </c>
      <c r="L21" s="5">
        <v>0.3905476629734039</v>
      </c>
      <c r="M21" s="5">
        <v>0.3805423974990845</v>
      </c>
      <c r="N21" s="5">
        <v>0.3662577569484711</v>
      </c>
      <c r="O21" s="5">
        <v>0.3531161844730377</v>
      </c>
      <c r="P21" s="5">
        <v>0.3438523709774017</v>
      </c>
      <c r="Q21" s="5">
        <v>0.3352769017219543</v>
      </c>
      <c r="R21" s="5">
        <v>0.3347540199756622</v>
      </c>
      <c r="S21" s="5">
        <v>0.3253559172153473</v>
      </c>
      <c r="T21" s="5">
        <v>0.3247280716896057</v>
      </c>
      <c r="U21" s="5">
        <v>0.3159317374229431</v>
      </c>
      <c r="V21" s="5">
        <v>0.3102014064788818</v>
      </c>
      <c r="W21" s="5">
        <v>0.3018372654914856</v>
      </c>
      <c r="X21" s="5">
        <v>0.2913207709789276</v>
      </c>
      <c r="Y21" s="5">
        <v>0.2779157161712646</v>
      </c>
      <c r="Z21" s="5">
        <v>0.26630038022995</v>
      </c>
      <c r="AA21" s="5">
        <v>0.2344158589839935</v>
      </c>
      <c r="AB21" s="5">
        <v>0.2129049003124237</v>
      </c>
      <c r="AC21" s="5">
        <v>0.1820776462554932</v>
      </c>
      <c r="AD21" s="5">
        <v>-0.02311963530443251</v>
      </c>
    </row>
    <row r="22" spans="1:30" s="5" customFormat="1">
      <c r="A22" s="5" t="s">
        <v>5</v>
      </c>
      <c r="B22" s="5" t="s">
        <v>45</v>
      </c>
      <c r="C22" s="5">
        <v>1.556949377059937</v>
      </c>
      <c r="D22" s="5">
        <v>1.409712910652161</v>
      </c>
      <c r="E22" s="5">
        <v>1.477364063262939</v>
      </c>
      <c r="F22" s="5">
        <v>1.455526351928711</v>
      </c>
      <c r="G22" s="5">
        <v>1.435512185096741</v>
      </c>
      <c r="H22" s="5">
        <v>1.433609962463379</v>
      </c>
      <c r="I22" s="5">
        <v>1.433417558670044</v>
      </c>
      <c r="J22" s="5">
        <v>1.444854497909546</v>
      </c>
      <c r="K22" s="5">
        <v>1.452453017234802</v>
      </c>
      <c r="L22" s="5">
        <v>1.455755352973938</v>
      </c>
      <c r="M22" s="5">
        <v>1.472900748252869</v>
      </c>
      <c r="N22" s="5">
        <v>1.47888171672821</v>
      </c>
      <c r="O22" s="5">
        <v>1.477928996086121</v>
      </c>
      <c r="P22" s="5">
        <v>1.473488450050354</v>
      </c>
      <c r="Q22" s="5">
        <v>1.466759443283081</v>
      </c>
      <c r="R22" s="5">
        <v>1.441783905029297</v>
      </c>
      <c r="S22" s="5">
        <v>1.415716767311096</v>
      </c>
      <c r="T22" s="5">
        <v>1.387298583984375</v>
      </c>
      <c r="U22" s="5">
        <v>1.369560718536377</v>
      </c>
      <c r="V22" s="5">
        <v>1.357746362686157</v>
      </c>
      <c r="W22" s="5">
        <v>1.355474710464478</v>
      </c>
      <c r="X22" s="5">
        <v>1.366878509521484</v>
      </c>
      <c r="Y22" s="5">
        <v>1.380001306533813</v>
      </c>
      <c r="Z22" s="5">
        <v>1.38527512550354</v>
      </c>
      <c r="AA22" s="5">
        <v>1.388280034065247</v>
      </c>
      <c r="AB22" s="5">
        <v>1.38426399230957</v>
      </c>
      <c r="AC22" s="5">
        <v>1.376097440719604</v>
      </c>
      <c r="AD22" s="5">
        <v>-0.0047378495720245</v>
      </c>
    </row>
    <row r="23" spans="1:30" s="5" customFormat="1">
      <c r="A23" s="5" t="s">
        <v>6</v>
      </c>
      <c r="B23" s="5" t="s">
        <v>46</v>
      </c>
      <c r="C23" s="5">
        <v>1.817368984222412</v>
      </c>
      <c r="D23" s="5">
        <v>1.851828336715698</v>
      </c>
      <c r="E23" s="5">
        <v>1.719976544380188</v>
      </c>
      <c r="F23" s="5">
        <v>1.705617189407349</v>
      </c>
      <c r="G23" s="5">
        <v>1.714138031005859</v>
      </c>
      <c r="H23" s="5">
        <v>1.883182883262634</v>
      </c>
      <c r="I23" s="5">
        <v>1.998476505279541</v>
      </c>
      <c r="J23" s="5">
        <v>1.9791020154953</v>
      </c>
      <c r="K23" s="5">
        <v>1.889454126358032</v>
      </c>
      <c r="L23" s="5">
        <v>1.868707537651062</v>
      </c>
      <c r="M23" s="5">
        <v>1.852874040603638</v>
      </c>
      <c r="N23" s="5">
        <v>1.726343274116516</v>
      </c>
      <c r="O23" s="5">
        <v>1.648216605186462</v>
      </c>
      <c r="P23" s="5">
        <v>1.536648988723755</v>
      </c>
      <c r="Q23" s="5">
        <v>1.594977736473083</v>
      </c>
      <c r="R23" s="5">
        <v>1.626007676124573</v>
      </c>
      <c r="S23" s="5">
        <v>1.625840306282043</v>
      </c>
      <c r="T23" s="5">
        <v>1.517510056495667</v>
      </c>
      <c r="U23" s="5">
        <v>1.571677565574646</v>
      </c>
      <c r="V23" s="5">
        <v>1.71009886264801</v>
      </c>
      <c r="W23" s="5">
        <v>1.800540804862976</v>
      </c>
      <c r="X23" s="5">
        <v>1.859616756439209</v>
      </c>
      <c r="Y23" s="5">
        <v>1.837889909744263</v>
      </c>
      <c r="Z23" s="5">
        <v>1.855529427528381</v>
      </c>
      <c r="AA23" s="5">
        <v>1.682982444763184</v>
      </c>
      <c r="AB23" s="5">
        <v>1.717096924781799</v>
      </c>
      <c r="AC23" s="5">
        <v>1.645836591720581</v>
      </c>
      <c r="AD23" s="5">
        <v>-0.003805855487913123</v>
      </c>
    </row>
    <row r="24" spans="1:30" s="5" customFormat="1">
      <c r="A24" s="5" t="s">
        <v>7</v>
      </c>
      <c r="B24" s="5" t="s">
        <v>47</v>
      </c>
      <c r="C24" s="5">
        <v>0.02463611774146557</v>
      </c>
      <c r="D24" s="5">
        <v>0.02185704000294209</v>
      </c>
      <c r="E24" s="5">
        <v>0.01964753493666649</v>
      </c>
      <c r="F24" s="5">
        <v>0.01784875057637691</v>
      </c>
      <c r="G24" s="5">
        <v>0.01635588519275188</v>
      </c>
      <c r="H24" s="5">
        <v>0.01509700436145067</v>
      </c>
      <c r="I24" s="5">
        <v>0.01402108930051327</v>
      </c>
      <c r="J24" s="5">
        <v>0.01309095043689013</v>
      </c>
      <c r="K24" s="5">
        <v>0.012278838083148</v>
      </c>
      <c r="L24" s="5">
        <v>0.0115636233240366</v>
      </c>
      <c r="M24" s="5">
        <v>0.01092894282191992</v>
      </c>
      <c r="N24" s="5">
        <v>0.01036191917955875</v>
      </c>
      <c r="O24" s="5">
        <v>0.009852277114987373</v>
      </c>
      <c r="P24" s="5">
        <v>0.009391726925969124</v>
      </c>
      <c r="Q24" s="5">
        <v>0.008973501622676849</v>
      </c>
      <c r="R24" s="5">
        <v>0.008592021651566029</v>
      </c>
      <c r="S24" s="5">
        <v>0.008242649957537651</v>
      </c>
      <c r="T24" s="5">
        <v>0.007921494543552399</v>
      </c>
      <c r="U24" s="5">
        <v>0.007625268772244453</v>
      </c>
      <c r="V24" s="5">
        <v>0.007351181469857693</v>
      </c>
      <c r="W24" s="5">
        <v>0.007096837740391493</v>
      </c>
      <c r="X24" s="5">
        <v>0.006860178895294666</v>
      </c>
      <c r="Y24" s="5">
        <v>0.006639423314481974</v>
      </c>
      <c r="Z24" s="5">
        <v>0.006433018017560244</v>
      </c>
      <c r="AA24" s="5">
        <v>0.006239610258489847</v>
      </c>
      <c r="AB24" s="5">
        <v>0.006058007944375277</v>
      </c>
      <c r="AC24" s="5">
        <v>0.005887162405997515</v>
      </c>
      <c r="AD24" s="5">
        <v>-0.05356725129614814</v>
      </c>
    </row>
    <row r="25" spans="1:30" s="5" customFormat="1">
      <c r="A25" s="5" t="s">
        <v>8</v>
      </c>
      <c r="B25" s="5" t="s">
        <v>48</v>
      </c>
      <c r="C25" s="5">
        <v>1.792732834815979</v>
      </c>
      <c r="D25" s="5">
        <v>1.829971313476562</v>
      </c>
      <c r="E25" s="5">
        <v>1.700329065322876</v>
      </c>
      <c r="F25" s="5">
        <v>1.687768459320068</v>
      </c>
      <c r="G25" s="5">
        <v>1.697782158851624</v>
      </c>
      <c r="H25" s="5">
        <v>1.868085861206055</v>
      </c>
      <c r="I25" s="5">
        <v>1.984455466270447</v>
      </c>
      <c r="J25" s="5">
        <v>1.966011047363281</v>
      </c>
      <c r="K25" s="5">
        <v>1.877175331115723</v>
      </c>
      <c r="L25" s="5">
        <v>1.857143878936768</v>
      </c>
      <c r="M25" s="5">
        <v>1.841945052146912</v>
      </c>
      <c r="N25" s="5">
        <v>1.715981364250183</v>
      </c>
      <c r="O25" s="5">
        <v>1.638364315032959</v>
      </c>
      <c r="P25" s="5">
        <v>1.527257204055786</v>
      </c>
      <c r="Q25" s="5">
        <v>1.586004257202148</v>
      </c>
      <c r="R25" s="5">
        <v>1.6174156665802</v>
      </c>
      <c r="S25" s="5">
        <v>1.617597699165344</v>
      </c>
      <c r="T25" s="5">
        <v>1.509588599205017</v>
      </c>
      <c r="U25" s="5">
        <v>1.56405234336853</v>
      </c>
      <c r="V25" s="5">
        <v>1.702747702598572</v>
      </c>
      <c r="W25" s="5">
        <v>1.793443918228149</v>
      </c>
      <c r="X25" s="5">
        <v>1.85275661945343</v>
      </c>
      <c r="Y25" s="5">
        <v>1.831250429153442</v>
      </c>
      <c r="Z25" s="5">
        <v>1.849096417427063</v>
      </c>
      <c r="AA25" s="5">
        <v>1.676742792129517</v>
      </c>
      <c r="AB25" s="5">
        <v>1.711038947105408</v>
      </c>
      <c r="AC25" s="5">
        <v>1.639949440956116</v>
      </c>
      <c r="AD25" s="5">
        <v>-0.003420128999902294</v>
      </c>
    </row>
    <row r="26" spans="1:30" s="5" customFormat="1">
      <c r="A26" s="5" t="s">
        <v>9</v>
      </c>
      <c r="B26" s="5" t="s">
        <v>49</v>
      </c>
      <c r="C26" s="5">
        <v>0.4106208682060242</v>
      </c>
      <c r="D26" s="5">
        <v>0.399632066488266</v>
      </c>
      <c r="E26" s="5">
        <v>0.4048706591129303</v>
      </c>
      <c r="F26" s="5">
        <v>0.4642200171947479</v>
      </c>
      <c r="G26" s="5">
        <v>0.5603009462356567</v>
      </c>
      <c r="H26" s="5">
        <v>0.6031597852706909</v>
      </c>
      <c r="I26" s="5">
        <v>0.6061127781867981</v>
      </c>
      <c r="J26" s="5">
        <v>0.6279292106628418</v>
      </c>
      <c r="K26" s="5">
        <v>0.6617540121078491</v>
      </c>
      <c r="L26" s="5">
        <v>0.7172264456748962</v>
      </c>
      <c r="M26" s="5">
        <v>0.7103217244148254</v>
      </c>
      <c r="N26" s="5">
        <v>0.6812048554420471</v>
      </c>
      <c r="O26" s="5">
        <v>0.6441358923912048</v>
      </c>
      <c r="P26" s="5">
        <v>0.61198490858078</v>
      </c>
      <c r="Q26" s="5">
        <v>0.5733831524848938</v>
      </c>
      <c r="R26" s="5">
        <v>0.5310615301132202</v>
      </c>
      <c r="S26" s="5">
        <v>0.4893389940261841</v>
      </c>
      <c r="T26" s="5">
        <v>0.4547899961471558</v>
      </c>
      <c r="U26" s="5">
        <v>0.4267601668834686</v>
      </c>
      <c r="V26" s="5">
        <v>0.407449871301651</v>
      </c>
      <c r="W26" s="5">
        <v>0.3895481824874878</v>
      </c>
      <c r="X26" s="5">
        <v>0.3703091442584991</v>
      </c>
      <c r="Y26" s="5">
        <v>0.3532439768314362</v>
      </c>
      <c r="Z26" s="5">
        <v>0.3380720019340515</v>
      </c>
      <c r="AA26" s="5">
        <v>0.3245508670806885</v>
      </c>
      <c r="AB26" s="5">
        <v>0.3124711215496063</v>
      </c>
      <c r="AC26" s="5">
        <v>0.287271648645401</v>
      </c>
      <c r="AD26" s="5">
        <v>-0.01364611473396926</v>
      </c>
    </row>
    <row r="27" spans="1:30" s="5" customFormat="1">
      <c r="A27" s="5" t="s">
        <v>10</v>
      </c>
      <c r="B27" s="5" t="s">
        <v>50</v>
      </c>
      <c r="C27" s="5">
        <v>0.3461160063743591</v>
      </c>
      <c r="D27" s="5">
        <v>0.3409842848777771</v>
      </c>
      <c r="E27" s="5">
        <v>0.3522137999534607</v>
      </c>
      <c r="F27" s="5">
        <v>0.4161999523639679</v>
      </c>
      <c r="G27" s="5">
        <v>0.516448974609375</v>
      </c>
      <c r="H27" s="5">
        <v>0.5630576610565186</v>
      </c>
      <c r="I27" s="5">
        <v>0.5493871569633484</v>
      </c>
      <c r="J27" s="5">
        <v>0.534246563911438</v>
      </c>
      <c r="K27" s="5">
        <v>0.530816376209259</v>
      </c>
      <c r="L27" s="5">
        <v>0.5487675666809082</v>
      </c>
      <c r="M27" s="5">
        <v>0.5441032648086548</v>
      </c>
      <c r="N27" s="5">
        <v>0.5170136690139771</v>
      </c>
      <c r="O27" s="5">
        <v>0.4817810952663422</v>
      </c>
      <c r="P27" s="5">
        <v>0.451295405626297</v>
      </c>
      <c r="Q27" s="5">
        <v>0.4142056703567505</v>
      </c>
      <c r="R27" s="5">
        <v>0.3795486688613892</v>
      </c>
      <c r="S27" s="5">
        <v>0.3436502814292908</v>
      </c>
      <c r="T27" s="5">
        <v>0.3093735873699188</v>
      </c>
      <c r="U27" s="5">
        <v>0.2815954685211182</v>
      </c>
      <c r="V27" s="5">
        <v>0.2625184059143066</v>
      </c>
      <c r="W27" s="5">
        <v>0.245663583278656</v>
      </c>
      <c r="X27" s="5">
        <v>0.2265320718288422</v>
      </c>
      <c r="Y27" s="5">
        <v>0.2095714062452316</v>
      </c>
      <c r="Z27" s="5">
        <v>0.1945009827613831</v>
      </c>
      <c r="AA27" s="5">
        <v>0.1810785382986069</v>
      </c>
      <c r="AB27" s="5">
        <v>0.1690947264432907</v>
      </c>
      <c r="AC27" s="5">
        <v>0.1439884901046753</v>
      </c>
      <c r="AD27" s="5">
        <v>-0.03316974042957854</v>
      </c>
    </row>
    <row r="28" spans="1:30" s="5" customFormat="1">
      <c r="A28" s="5" t="s">
        <v>11</v>
      </c>
      <c r="B28" s="5" t="s">
        <v>51</v>
      </c>
      <c r="C28" s="5">
        <v>0.03344875201582909</v>
      </c>
      <c r="D28" s="5">
        <v>0.02966638095676899</v>
      </c>
      <c r="E28" s="5">
        <v>0.02631171979010105</v>
      </c>
      <c r="F28" s="5">
        <v>0.02333640307188034</v>
      </c>
      <c r="G28" s="5">
        <v>0.02069753222167492</v>
      </c>
      <c r="H28" s="5">
        <v>0.01835706457495689</v>
      </c>
      <c r="I28" s="5">
        <v>0.01628125458955765</v>
      </c>
      <c r="J28" s="5">
        <v>0.01444017887115479</v>
      </c>
      <c r="K28" s="5">
        <v>0.01280728913843632</v>
      </c>
      <c r="L28" s="5">
        <v>0.01135904621332884</v>
      </c>
      <c r="M28" s="5">
        <v>0.01007457077503204</v>
      </c>
      <c r="N28" s="5">
        <v>0.008935342542827129</v>
      </c>
      <c r="O28" s="5">
        <v>0.007924937643110752</v>
      </c>
      <c r="P28" s="5">
        <v>0.007028789259493351</v>
      </c>
      <c r="Q28" s="5">
        <v>0.006233977153897285</v>
      </c>
      <c r="R28" s="5">
        <v>0.005529040936380625</v>
      </c>
      <c r="S28" s="5">
        <v>0</v>
      </c>
      <c r="T28" s="5">
        <v>0</v>
      </c>
      <c r="U28" s="5">
        <v>0</v>
      </c>
      <c r="V28" s="5">
        <v>0</v>
      </c>
      <c r="W28" s="5">
        <v>0</v>
      </c>
      <c r="X28" s="5">
        <v>0</v>
      </c>
      <c r="Y28" s="5">
        <v>0</v>
      </c>
      <c r="Z28" s="5">
        <v>0</v>
      </c>
      <c r="AA28" s="5">
        <v>0</v>
      </c>
      <c r="AB28" s="5">
        <v>0</v>
      </c>
      <c r="AC28" s="5">
        <v>0</v>
      </c>
      <c r="AD28" s="5" t="s">
        <v>90</v>
      </c>
    </row>
    <row r="29" spans="1:30" s="5" customFormat="1">
      <c r="A29" s="5" t="s">
        <v>12</v>
      </c>
      <c r="B29" s="5" t="s">
        <v>52</v>
      </c>
      <c r="C29" s="5">
        <v>0.03105609863996506</v>
      </c>
      <c r="D29" s="5">
        <v>0.02898137643933296</v>
      </c>
      <c r="E29" s="5">
        <v>0.02634513191878796</v>
      </c>
      <c r="F29" s="5">
        <v>0.02468366548418999</v>
      </c>
      <c r="G29" s="5">
        <v>0.02315444126725197</v>
      </c>
      <c r="H29" s="5">
        <v>0.02174505777657032</v>
      </c>
      <c r="I29" s="5">
        <v>0.04044439271092415</v>
      </c>
      <c r="J29" s="5">
        <v>0.07924246788024902</v>
      </c>
      <c r="K29" s="5">
        <v>0.1181303039193153</v>
      </c>
      <c r="L29" s="5">
        <v>0.1570998579263687</v>
      </c>
      <c r="M29" s="5">
        <v>0.1561438888311386</v>
      </c>
      <c r="N29" s="5">
        <v>0.1552558541297913</v>
      </c>
      <c r="O29" s="5">
        <v>0.1544298827648163</v>
      </c>
      <c r="P29" s="5">
        <v>0.1536606848239899</v>
      </c>
      <c r="Q29" s="5">
        <v>0.1529434770345688</v>
      </c>
      <c r="R29" s="5">
        <v>0.1459838300943375</v>
      </c>
      <c r="S29" s="5">
        <v>0.1456886976957321</v>
      </c>
      <c r="T29" s="5">
        <v>0.1454164087772369</v>
      </c>
      <c r="U29" s="5">
        <v>0.1451646834611893</v>
      </c>
      <c r="V29" s="5">
        <v>0.1449314653873444</v>
      </c>
      <c r="W29" s="5">
        <v>0.1438845992088318</v>
      </c>
      <c r="X29" s="5">
        <v>0.143777072429657</v>
      </c>
      <c r="Y29" s="5">
        <v>0.1436725705862045</v>
      </c>
      <c r="Z29" s="5">
        <v>0.1435710191726685</v>
      </c>
      <c r="AA29" s="5">
        <v>0.1434723287820816</v>
      </c>
      <c r="AB29" s="5">
        <v>0.1433763951063156</v>
      </c>
      <c r="AC29" s="5">
        <v>0.1432831585407257</v>
      </c>
      <c r="AD29" s="5">
        <v>0.06057239092953259</v>
      </c>
    </row>
    <row r="30" spans="1:30" s="5" customFormat="1">
      <c r="A30" s="5" t="s">
        <v>13</v>
      </c>
      <c r="B30" s="5" t="s">
        <v>53</v>
      </c>
      <c r="C30" s="5">
        <v>2.338300943374634</v>
      </c>
      <c r="D30" s="5">
        <v>2.429044246673584</v>
      </c>
      <c r="E30" s="5">
        <v>2.481341600418091</v>
      </c>
      <c r="F30" s="5">
        <v>2.495454788208008</v>
      </c>
      <c r="G30" s="5">
        <v>2.590250730514526</v>
      </c>
      <c r="H30" s="5">
        <v>2.806058883666992</v>
      </c>
      <c r="I30" s="5">
        <v>2.937248706817627</v>
      </c>
      <c r="J30" s="5">
        <v>2.934999227523804</v>
      </c>
      <c r="K30" s="5">
        <v>2.87010645866394</v>
      </c>
      <c r="L30" s="5">
        <v>2.896687507629395</v>
      </c>
      <c r="M30" s="5">
        <v>2.867551326751709</v>
      </c>
      <c r="N30" s="5">
        <v>2.702432870864868</v>
      </c>
      <c r="O30" s="5">
        <v>2.580373525619507</v>
      </c>
      <c r="P30" s="5">
        <v>2.435520172119141</v>
      </c>
      <c r="Q30" s="5">
        <v>2.451707124710083</v>
      </c>
      <c r="R30" s="5">
        <v>2.437719345092773</v>
      </c>
      <c r="S30" s="5">
        <v>2.400170803070068</v>
      </c>
      <c r="T30" s="5">
        <v>2.255876302719116</v>
      </c>
      <c r="U30" s="5">
        <v>2.280905485153198</v>
      </c>
      <c r="V30" s="5">
        <v>2.400674819946289</v>
      </c>
      <c r="W30" s="5">
        <v>2.471037149429321</v>
      </c>
      <c r="X30" s="5">
        <v>2.512873888015747</v>
      </c>
      <c r="Y30" s="5">
        <v>2.470206260681152</v>
      </c>
      <c r="Z30" s="5">
        <v>2.474249601364136</v>
      </c>
      <c r="AA30" s="5">
        <v>2.290969848632812</v>
      </c>
      <c r="AB30" s="5">
        <v>2.315582513809204</v>
      </c>
      <c r="AC30" s="5">
        <v>2.217674493789673</v>
      </c>
      <c r="AD30" s="5">
        <v>-0.002035059204717249</v>
      </c>
    </row>
    <row r="31" spans="1:30" s="5" customFormat="1">
      <c r="A31" s="5" t="s">
        <v>14</v>
      </c>
      <c r="B31" s="5" t="s">
        <v>54</v>
      </c>
      <c r="C31" s="5">
        <v>10.24291706085205</v>
      </c>
      <c r="D31" s="5">
        <v>10.43012523651123</v>
      </c>
      <c r="E31" s="5">
        <v>10.78361225128174</v>
      </c>
      <c r="F31" s="5">
        <v>10.95370769500732</v>
      </c>
      <c r="G31" s="5">
        <v>10.83271026611328</v>
      </c>
      <c r="H31" s="5">
        <v>10.58877468109131</v>
      </c>
      <c r="I31" s="5">
        <v>10.31820106506348</v>
      </c>
      <c r="J31" s="5">
        <v>10.11356449127197</v>
      </c>
      <c r="K31" s="5">
        <v>9.928409576416016</v>
      </c>
      <c r="L31" s="5">
        <v>9.77066707611084</v>
      </c>
      <c r="M31" s="5">
        <v>10.21309471130371</v>
      </c>
      <c r="N31" s="5">
        <v>10.07569789886475</v>
      </c>
      <c r="O31" s="5">
        <v>9.929631233215332</v>
      </c>
      <c r="P31" s="5">
        <v>9.793919563293457</v>
      </c>
      <c r="Q31" s="5">
        <v>9.692717552185059</v>
      </c>
      <c r="R31" s="5">
        <v>9.560976028442383</v>
      </c>
      <c r="S31" s="5">
        <v>9.430472373962402</v>
      </c>
      <c r="T31" s="5">
        <v>9.325291633605957</v>
      </c>
      <c r="U31" s="5">
        <v>9.286093711853027</v>
      </c>
      <c r="V31" s="5">
        <v>9.19715404510498</v>
      </c>
      <c r="W31" s="5">
        <v>9.111800193786621</v>
      </c>
      <c r="X31" s="5">
        <v>9.079180717468262</v>
      </c>
      <c r="Y31" s="5">
        <v>8.987241744995117</v>
      </c>
      <c r="Z31" s="5">
        <v>8.968412399291992</v>
      </c>
      <c r="AA31" s="5">
        <v>8.988388061523438</v>
      </c>
      <c r="AB31" s="5">
        <v>8.954376220703125</v>
      </c>
      <c r="AC31" s="5">
        <v>8.922004699707031</v>
      </c>
      <c r="AD31" s="5">
        <v>-0.005296148184699923</v>
      </c>
    </row>
    <row r="32" spans="1:30" s="5" customFormat="1"/>
    <row r="33" spans="1:30" s="6" customFormat="1">
      <c r="B33" s="6" t="s">
        <v>55</v>
      </c>
    </row>
    <row r="34" spans="1:30" s="6" customFormat="1">
      <c r="B34" s="6" t="s">
        <v>56</v>
      </c>
    </row>
    <row r="35" spans="1:30" s="5" customFormat="1">
      <c r="A35" s="5" t="s">
        <v>15</v>
      </c>
      <c r="B35" s="5" t="s">
        <v>41</v>
      </c>
      <c r="C35" s="5">
        <v>6.845000743865967</v>
      </c>
      <c r="D35" s="5">
        <v>6.920000076293945</v>
      </c>
      <c r="E35" s="5">
        <v>6.933361530303955</v>
      </c>
      <c r="F35" s="5">
        <v>7.190658569335938</v>
      </c>
      <c r="G35" s="5">
        <v>7.24250316619873</v>
      </c>
      <c r="H35" s="5">
        <v>7.314527988433838</v>
      </c>
      <c r="I35" s="5">
        <v>7.387778759002686</v>
      </c>
      <c r="J35" s="5">
        <v>7.340545177459717</v>
      </c>
      <c r="K35" s="5">
        <v>7.435254096984863</v>
      </c>
      <c r="L35" s="5">
        <v>7.539270401000977</v>
      </c>
      <c r="M35" s="5">
        <v>7.673321723937988</v>
      </c>
      <c r="N35" s="5">
        <v>7.910348415374756</v>
      </c>
      <c r="O35" s="5">
        <v>7.940694808959961</v>
      </c>
      <c r="P35" s="5">
        <v>7.964996337890625</v>
      </c>
      <c r="Q35" s="5">
        <v>8.11461067199707</v>
      </c>
      <c r="R35" s="5">
        <v>8.082638740539551</v>
      </c>
      <c r="S35" s="5">
        <v>7.983166694641113</v>
      </c>
      <c r="T35" s="5">
        <v>7.838522911071777</v>
      </c>
      <c r="U35" s="5">
        <v>7.806678295135498</v>
      </c>
      <c r="V35" s="5">
        <v>7.772537708282471</v>
      </c>
      <c r="W35" s="5">
        <v>7.770007133483887</v>
      </c>
      <c r="X35" s="5">
        <v>7.810529708862305</v>
      </c>
      <c r="Y35" s="5">
        <v>7.883869647979736</v>
      </c>
      <c r="Z35" s="5">
        <v>7.974876403808594</v>
      </c>
      <c r="AA35" s="5">
        <v>8.061866760253906</v>
      </c>
      <c r="AB35" s="5">
        <v>8.146819114685059</v>
      </c>
      <c r="AC35" s="5">
        <v>8.202698707580566</v>
      </c>
      <c r="AD35" s="5">
        <v>0.006983682326404672</v>
      </c>
    </row>
    <row r="36" spans="1:30" s="5" customFormat="1">
      <c r="A36" s="5" t="s">
        <v>16</v>
      </c>
      <c r="B36" s="5" t="s">
        <v>42</v>
      </c>
      <c r="C36" s="5">
        <v>6.550593376159668</v>
      </c>
      <c r="D36" s="5">
        <v>6.622271537780762</v>
      </c>
      <c r="E36" s="5">
        <v>6.683865070343018</v>
      </c>
      <c r="F36" s="5">
        <v>6.94150972366333</v>
      </c>
      <c r="G36" s="5">
        <v>7.044100284576416</v>
      </c>
      <c r="H36" s="5">
        <v>7.114542484283447</v>
      </c>
      <c r="I36" s="5">
        <v>7.131002902984619</v>
      </c>
      <c r="J36" s="5">
        <v>7.150061130523682</v>
      </c>
      <c r="K36" s="5">
        <v>7.183240413665771</v>
      </c>
      <c r="L36" s="5">
        <v>7.270399570465088</v>
      </c>
      <c r="M36" s="5">
        <v>7.46293830871582</v>
      </c>
      <c r="N36" s="5">
        <v>7.626930713653564</v>
      </c>
      <c r="O36" s="5">
        <v>7.723616123199463</v>
      </c>
      <c r="P36" s="5">
        <v>7.755997657775879</v>
      </c>
      <c r="Q36" s="5">
        <v>7.843600749969482</v>
      </c>
      <c r="R36" s="5">
        <v>7.810884475708008</v>
      </c>
      <c r="S36" s="5">
        <v>7.708292007446289</v>
      </c>
      <c r="T36" s="5">
        <v>7.580500602722168</v>
      </c>
      <c r="U36" s="5">
        <v>7.543763160705566</v>
      </c>
      <c r="V36" s="5">
        <v>7.508187294006348</v>
      </c>
      <c r="W36" s="5">
        <v>7.513448238372803</v>
      </c>
      <c r="X36" s="5">
        <v>7.56606912612915</v>
      </c>
      <c r="Y36" s="5">
        <v>7.653712272644043</v>
      </c>
      <c r="Z36" s="5">
        <v>7.75485372543335</v>
      </c>
      <c r="AA36" s="5">
        <v>7.865972518920898</v>
      </c>
      <c r="AB36" s="5">
        <v>7.957271099090576</v>
      </c>
      <c r="AC36" s="5">
        <v>8.022665977478027</v>
      </c>
      <c r="AD36" s="5">
        <v>0.007827210059811796</v>
      </c>
    </row>
    <row r="37" spans="1:30" s="5" customFormat="1">
      <c r="A37" s="5" t="s">
        <v>17</v>
      </c>
      <c r="B37" s="5" t="s">
        <v>46</v>
      </c>
      <c r="C37" s="5">
        <v>0.2606571614742279</v>
      </c>
      <c r="D37" s="5">
        <v>0.2635285556316376</v>
      </c>
      <c r="E37" s="5">
        <v>0.2090090066194534</v>
      </c>
      <c r="F37" s="5">
        <v>0.2027270346879959</v>
      </c>
      <c r="G37" s="5">
        <v>0.1984028369188309</v>
      </c>
      <c r="H37" s="5">
        <v>0.1999856382608414</v>
      </c>
      <c r="I37" s="5">
        <v>0.1961643844842911</v>
      </c>
      <c r="J37" s="5">
        <v>0.1904839724302292</v>
      </c>
      <c r="K37" s="5">
        <v>0.1858381927013397</v>
      </c>
      <c r="L37" s="5">
        <v>0.1971483528614044</v>
      </c>
      <c r="M37" s="5">
        <v>0.2103835642337799</v>
      </c>
      <c r="N37" s="5">
        <v>0.2152973860502243</v>
      </c>
      <c r="O37" s="5">
        <v>0.217078760266304</v>
      </c>
      <c r="P37" s="5">
        <v>0.2089986801147461</v>
      </c>
      <c r="Q37" s="5">
        <v>0.2136713862419128</v>
      </c>
      <c r="R37" s="5">
        <v>0.218647837638855</v>
      </c>
      <c r="S37" s="5">
        <v>0.2259407192468643</v>
      </c>
      <c r="T37" s="5">
        <v>0.2125433832406998</v>
      </c>
      <c r="U37" s="5">
        <v>0.2202392071485519</v>
      </c>
      <c r="V37" s="5">
        <v>0.2236054688692093</v>
      </c>
      <c r="W37" s="5">
        <v>0.2176041752099991</v>
      </c>
      <c r="X37" s="5">
        <v>0.2074300944805145</v>
      </c>
      <c r="Y37" s="5">
        <v>0.1948326230049133</v>
      </c>
      <c r="Z37" s="5">
        <v>0.1862152814865112</v>
      </c>
      <c r="AA37" s="5">
        <v>0.1634388417005539</v>
      </c>
      <c r="AB37" s="5">
        <v>0.1583012789487839</v>
      </c>
      <c r="AC37" s="5">
        <v>0.1513049900531769</v>
      </c>
      <c r="AD37" s="5">
        <v>-0.02070225729161701</v>
      </c>
    </row>
    <row r="38" spans="1:30" s="5" customFormat="1">
      <c r="A38" s="5" t="s">
        <v>18</v>
      </c>
      <c r="B38" s="5" t="s">
        <v>49</v>
      </c>
      <c r="C38" s="5">
        <v>0.03375000134110451</v>
      </c>
      <c r="D38" s="5">
        <v>0.03420000150799751</v>
      </c>
      <c r="E38" s="5">
        <v>0.04048706591129303</v>
      </c>
      <c r="F38" s="5">
        <v>0.04642200469970703</v>
      </c>
      <c r="G38" s="5">
        <v>0</v>
      </c>
      <c r="H38" s="5">
        <v>0</v>
      </c>
      <c r="I38" s="5">
        <v>0.06061128154397011</v>
      </c>
      <c r="J38" s="5">
        <v>0</v>
      </c>
      <c r="K38" s="5">
        <v>0.06617540121078491</v>
      </c>
      <c r="L38" s="5">
        <v>0.07172264158725739</v>
      </c>
      <c r="M38" s="5">
        <v>0</v>
      </c>
      <c r="N38" s="5">
        <v>0.06812048703432083</v>
      </c>
      <c r="O38" s="5">
        <v>0</v>
      </c>
      <c r="P38" s="5">
        <v>0</v>
      </c>
      <c r="Q38" s="5">
        <v>0.05733831599354744</v>
      </c>
      <c r="R38" s="5">
        <v>0.0531061515212059</v>
      </c>
      <c r="S38" s="5">
        <v>0.04893390089273453</v>
      </c>
      <c r="T38" s="5">
        <v>0.04547900334000587</v>
      </c>
      <c r="U38" s="5">
        <v>0.04267601668834686</v>
      </c>
      <c r="V38" s="5">
        <v>0.04074499011039734</v>
      </c>
      <c r="W38" s="5">
        <v>0.03895482048392296</v>
      </c>
      <c r="X38" s="5">
        <v>0.03703091666102409</v>
      </c>
      <c r="Y38" s="5">
        <v>0.03532439842820168</v>
      </c>
      <c r="Z38" s="5">
        <v>0.03380719944834709</v>
      </c>
      <c r="AA38" s="5">
        <v>0.03245508670806885</v>
      </c>
      <c r="AB38" s="5">
        <v>0.03124711103737354</v>
      </c>
      <c r="AC38" s="5">
        <v>0.02872716635465622</v>
      </c>
      <c r="AD38" s="5">
        <v>-0.006178419932130419</v>
      </c>
    </row>
    <row r="39" spans="1:30" s="5" customFormat="1"/>
    <row r="40" spans="1:30" s="6" customFormat="1">
      <c r="B40" s="6" t="s">
        <v>57</v>
      </c>
    </row>
    <row r="41" spans="1:30" s="5" customFormat="1"/>
    <row r="42" spans="1:30" s="6" customFormat="1">
      <c r="B42" s="6" t="s">
        <v>58</v>
      </c>
    </row>
    <row r="43" spans="1:30" s="5" customFormat="1">
      <c r="A43" s="5" t="s">
        <v>19</v>
      </c>
      <c r="B43" s="5" t="s">
        <v>59</v>
      </c>
      <c r="C43" s="5">
        <v>2.191582918167114</v>
      </c>
      <c r="D43" s="5">
        <v>2.882245063781738</v>
      </c>
      <c r="E43" s="5">
        <v>2.745967388153076</v>
      </c>
      <c r="F43" s="5">
        <v>2.624895572662354</v>
      </c>
      <c r="G43" s="5">
        <v>2.717307567596436</v>
      </c>
      <c r="H43" s="5">
        <v>2.848202466964722</v>
      </c>
      <c r="I43" s="5">
        <v>3.06340503692627</v>
      </c>
      <c r="J43" s="5">
        <v>3.230845212936401</v>
      </c>
      <c r="K43" s="5">
        <v>3.751376152038574</v>
      </c>
      <c r="L43" s="5">
        <v>4.16892147064209</v>
      </c>
      <c r="M43" s="5">
        <v>4.450179576873779</v>
      </c>
      <c r="N43" s="5">
        <v>4.581828594207764</v>
      </c>
      <c r="O43" s="5">
        <v>4.561947345733643</v>
      </c>
      <c r="P43" s="5">
        <v>4.510521411895752</v>
      </c>
      <c r="Q43" s="5">
        <v>4.366162776947021</v>
      </c>
      <c r="R43" s="5">
        <v>4.152798175811768</v>
      </c>
      <c r="S43" s="5">
        <v>4.053966522216797</v>
      </c>
      <c r="T43" s="5">
        <v>4.114351749420166</v>
      </c>
      <c r="U43" s="5">
        <v>4.138712406158447</v>
      </c>
      <c r="V43" s="5">
        <v>4.217970371246338</v>
      </c>
      <c r="W43" s="5">
        <v>4.367963314056396</v>
      </c>
      <c r="X43" s="5">
        <v>4.52226734161377</v>
      </c>
      <c r="Y43" s="5">
        <v>4.700265884399414</v>
      </c>
      <c r="Z43" s="5">
        <v>4.820186614990234</v>
      </c>
      <c r="AA43" s="5">
        <v>4.925279140472412</v>
      </c>
      <c r="AB43" s="5">
        <v>4.965190410614014</v>
      </c>
      <c r="AC43" s="5">
        <v>4.986777782440186</v>
      </c>
      <c r="AD43" s="5">
        <v>0.03212704488541318</v>
      </c>
    </row>
    <row r="44" spans="1:30" s="5" customFormat="1"/>
    <row r="45" spans="1:30" s="6" customFormat="1">
      <c r="B45" s="6" t="s">
        <v>60</v>
      </c>
    </row>
    <row r="46" spans="1:30" s="5" customFormat="1">
      <c r="A46" s="5" t="s">
        <v>20</v>
      </c>
      <c r="B46" s="5" t="s">
        <v>41</v>
      </c>
      <c r="C46" s="5">
        <v>38.39555358886719</v>
      </c>
      <c r="D46" s="5">
        <v>38.56607818603516</v>
      </c>
      <c r="E46" s="5">
        <v>38.96433639526367</v>
      </c>
      <c r="F46" s="5">
        <v>39.09830856323242</v>
      </c>
      <c r="G46" s="5">
        <v>40.15474319458008</v>
      </c>
      <c r="H46" s="5">
        <v>40.63593292236328</v>
      </c>
      <c r="I46" s="5">
        <v>41.3704833984375</v>
      </c>
      <c r="J46" s="5">
        <v>41.52336120605469</v>
      </c>
      <c r="K46" s="5">
        <v>43.59622573852539</v>
      </c>
      <c r="L46" s="5">
        <v>43.45600128173828</v>
      </c>
      <c r="M46" s="5">
        <v>43.22788238525391</v>
      </c>
      <c r="N46" s="5">
        <v>42.89213562011719</v>
      </c>
      <c r="O46" s="5">
        <v>42.61954498291016</v>
      </c>
      <c r="P46" s="5">
        <v>41.98298645019531</v>
      </c>
      <c r="Q46" s="5">
        <v>41.13947677612305</v>
      </c>
      <c r="R46" s="5">
        <v>40.26170349121094</v>
      </c>
      <c r="S46" s="5">
        <v>40.20318222045898</v>
      </c>
      <c r="T46" s="5">
        <v>40.37897491455078</v>
      </c>
      <c r="U46" s="5">
        <v>39.92227172851562</v>
      </c>
      <c r="V46" s="5">
        <v>39.68096160888672</v>
      </c>
      <c r="W46" s="5">
        <v>39.8437614440918</v>
      </c>
      <c r="X46" s="5">
        <v>39.88373565673828</v>
      </c>
      <c r="Y46" s="5">
        <v>40.08489990234375</v>
      </c>
      <c r="Z46" s="5">
        <v>40.14402008056641</v>
      </c>
      <c r="AA46" s="5">
        <v>40.33000946044922</v>
      </c>
      <c r="AB46" s="5">
        <v>40.5140380859375</v>
      </c>
      <c r="AC46" s="5">
        <v>40.73988723754883</v>
      </c>
      <c r="AD46" s="5">
        <v>0.002282060792383467</v>
      </c>
    </row>
    <row r="47" spans="1:30" s="5" customFormat="1">
      <c r="A47" s="5" t="s">
        <v>21</v>
      </c>
      <c r="B47" s="5" t="s">
        <v>42</v>
      </c>
      <c r="C47" s="5">
        <v>37.13635635375977</v>
      </c>
      <c r="D47" s="5">
        <v>37.31432723999023</v>
      </c>
      <c r="E47" s="5">
        <v>37.71104049682617</v>
      </c>
      <c r="F47" s="5">
        <v>37.85643768310547</v>
      </c>
      <c r="G47" s="5">
        <v>38.89413070678711</v>
      </c>
      <c r="H47" s="5">
        <v>39.30682754516602</v>
      </c>
      <c r="I47" s="5">
        <v>39.99436950683594</v>
      </c>
      <c r="J47" s="5">
        <v>40.16414260864258</v>
      </c>
      <c r="K47" s="5">
        <v>42.26306915283203</v>
      </c>
      <c r="L47" s="5">
        <v>42.05104827880859</v>
      </c>
      <c r="M47" s="5">
        <v>41.76369857788086</v>
      </c>
      <c r="N47" s="5">
        <v>41.44575500488281</v>
      </c>
      <c r="O47" s="5">
        <v>41.18688583374023</v>
      </c>
      <c r="P47" s="5">
        <v>40.58484268188477</v>
      </c>
      <c r="Q47" s="5">
        <v>39.76114273071289</v>
      </c>
      <c r="R47" s="5">
        <v>38.92557907104492</v>
      </c>
      <c r="S47" s="5">
        <v>38.88075637817383</v>
      </c>
      <c r="T47" s="5">
        <v>39.14893341064453</v>
      </c>
      <c r="U47" s="5">
        <v>38.74185562133789</v>
      </c>
      <c r="V47" s="5">
        <v>38.54285430908203</v>
      </c>
      <c r="W47" s="5">
        <v>38.76862335205078</v>
      </c>
      <c r="X47" s="5">
        <v>38.84589385986328</v>
      </c>
      <c r="Y47" s="5">
        <v>39.11935806274414</v>
      </c>
      <c r="Z47" s="5">
        <v>39.22054672241211</v>
      </c>
      <c r="AA47" s="5">
        <v>39.47389221191406</v>
      </c>
      <c r="AB47" s="5">
        <v>39.70268249511719</v>
      </c>
      <c r="AC47" s="5">
        <v>39.96774673461914</v>
      </c>
      <c r="AD47" s="5">
        <v>0.002830010472102185</v>
      </c>
    </row>
    <row r="48" spans="1:30" s="5" customFormat="1">
      <c r="A48" s="5" t="s">
        <v>22</v>
      </c>
      <c r="B48" s="5" t="s">
        <v>61</v>
      </c>
      <c r="C48" s="5">
        <v>4.820581436157227</v>
      </c>
      <c r="D48" s="5">
        <v>4.247684955596924</v>
      </c>
      <c r="E48" s="5">
        <v>4.348255634307861</v>
      </c>
      <c r="F48" s="5">
        <v>4.166576862335205</v>
      </c>
      <c r="G48" s="5">
        <v>4.053327083587646</v>
      </c>
      <c r="H48" s="5">
        <v>3.884243249893188</v>
      </c>
      <c r="I48" s="5">
        <v>3.74485182762146</v>
      </c>
      <c r="J48" s="5">
        <v>3.666117668151855</v>
      </c>
      <c r="K48" s="5">
        <v>3.619467735290527</v>
      </c>
      <c r="L48" s="5">
        <v>3.671080827713013</v>
      </c>
      <c r="M48" s="5">
        <v>3.789557218551636</v>
      </c>
      <c r="N48" s="5">
        <v>3.90984582901001</v>
      </c>
      <c r="O48" s="5">
        <v>4.065299510955811</v>
      </c>
      <c r="P48" s="5">
        <v>4.17227029800415</v>
      </c>
      <c r="Q48" s="5">
        <v>4.140280723571777</v>
      </c>
      <c r="R48" s="5">
        <v>4.035591125488281</v>
      </c>
      <c r="S48" s="5">
        <v>3.967215776443481</v>
      </c>
      <c r="T48" s="5">
        <v>3.940915584564209</v>
      </c>
      <c r="U48" s="5">
        <v>3.848587989807129</v>
      </c>
      <c r="V48" s="5">
        <v>3.815528869628906</v>
      </c>
      <c r="W48" s="5">
        <v>3.83366322517395</v>
      </c>
      <c r="X48" s="5">
        <v>3.942872285842896</v>
      </c>
      <c r="Y48" s="5">
        <v>4.107884883880615</v>
      </c>
      <c r="Z48" s="5">
        <v>4.268357753753662</v>
      </c>
      <c r="AA48" s="5">
        <v>4.538461208343506</v>
      </c>
      <c r="AB48" s="5">
        <v>4.82482385635376</v>
      </c>
      <c r="AC48" s="5">
        <v>5.024276733398438</v>
      </c>
      <c r="AD48" s="5">
        <v>0.001593073720415061</v>
      </c>
    </row>
    <row r="49" spans="1:30" s="5" customFormat="1">
      <c r="A49" s="5" t="s">
        <v>23</v>
      </c>
      <c r="B49" s="5" t="s">
        <v>62</v>
      </c>
      <c r="C49" s="5">
        <v>29.39961624145508</v>
      </c>
      <c r="D49" s="5">
        <v>30.56074905395508</v>
      </c>
      <c r="E49" s="5">
        <v>30.92149925231934</v>
      </c>
      <c r="F49" s="5">
        <v>31.38283157348633</v>
      </c>
      <c r="G49" s="5">
        <v>32.63114166259766</v>
      </c>
      <c r="H49" s="5">
        <v>33.35654067993164</v>
      </c>
      <c r="I49" s="5">
        <v>34.24165725708008</v>
      </c>
      <c r="J49" s="5">
        <v>34.54512405395508</v>
      </c>
      <c r="K49" s="5">
        <v>36.79099273681641</v>
      </c>
      <c r="L49" s="5">
        <v>36.66490173339844</v>
      </c>
      <c r="M49" s="5">
        <v>36.43200302124023</v>
      </c>
      <c r="N49" s="5">
        <v>36.15522766113281</v>
      </c>
      <c r="O49" s="5">
        <v>35.81024169921875</v>
      </c>
      <c r="P49" s="5">
        <v>35.14699935913086</v>
      </c>
      <c r="Q49" s="5">
        <v>34.43305206298828</v>
      </c>
      <c r="R49" s="5">
        <v>33.78194427490234</v>
      </c>
      <c r="S49" s="5">
        <v>33.90156936645508</v>
      </c>
      <c r="T49" s="5">
        <v>34.27030181884766</v>
      </c>
      <c r="U49" s="5">
        <v>34.00685882568359</v>
      </c>
      <c r="V49" s="5">
        <v>33.88114929199219</v>
      </c>
      <c r="W49" s="5">
        <v>34.12965774536133</v>
      </c>
      <c r="X49" s="5">
        <v>34.13766098022461</v>
      </c>
      <c r="Y49" s="5">
        <v>34.28434371948242</v>
      </c>
      <c r="Z49" s="5">
        <v>34.26419830322266</v>
      </c>
      <c r="AA49" s="5">
        <v>34.2837028503418</v>
      </c>
      <c r="AB49" s="5">
        <v>34.25897598266602</v>
      </c>
      <c r="AC49" s="5">
        <v>34.35503768920898</v>
      </c>
      <c r="AD49" s="5">
        <v>0.006009022338694825</v>
      </c>
    </row>
    <row r="50" spans="1:30" s="5" customFormat="1">
      <c r="A50" s="5" t="s">
        <v>24</v>
      </c>
      <c r="B50" s="5" t="s">
        <v>63</v>
      </c>
      <c r="C50" s="5">
        <v>0.8681856393814087</v>
      </c>
      <c r="D50" s="5">
        <v>0.6442220211029053</v>
      </c>
      <c r="E50" s="5">
        <v>0.6986235976219177</v>
      </c>
      <c r="F50" s="5">
        <v>0.6691344976425171</v>
      </c>
      <c r="G50" s="5">
        <v>0.655485212802887</v>
      </c>
      <c r="H50" s="5">
        <v>0.6245511770248413</v>
      </c>
      <c r="I50" s="5">
        <v>0.5966774821281433</v>
      </c>
      <c r="J50" s="5">
        <v>0.5667453408241272</v>
      </c>
      <c r="K50" s="5">
        <v>0.5450336337089539</v>
      </c>
      <c r="L50" s="5">
        <v>0.5180855393409729</v>
      </c>
      <c r="M50" s="5">
        <v>0.4928017556667328</v>
      </c>
      <c r="N50" s="5">
        <v>0.4690420627593994</v>
      </c>
      <c r="O50" s="5">
        <v>0.442181795835495</v>
      </c>
      <c r="P50" s="5">
        <v>0.4203312397003174</v>
      </c>
      <c r="Q50" s="5">
        <v>0.3964232504367828</v>
      </c>
      <c r="R50" s="5">
        <v>0.3767826557159424</v>
      </c>
      <c r="S50" s="5">
        <v>0.3677522540092468</v>
      </c>
      <c r="T50" s="5">
        <v>0.361242949962616</v>
      </c>
      <c r="U50" s="5">
        <v>0.3444494903087616</v>
      </c>
      <c r="V50" s="5">
        <v>0.3338016271591187</v>
      </c>
      <c r="W50" s="5">
        <v>0.3213244378566742</v>
      </c>
      <c r="X50" s="5">
        <v>0.3085270524024963</v>
      </c>
      <c r="Y50" s="5">
        <v>0.2963156402111053</v>
      </c>
      <c r="Z50" s="5">
        <v>0.2820956110954285</v>
      </c>
      <c r="AA50" s="5">
        <v>0.2695022523403168</v>
      </c>
      <c r="AB50" s="5">
        <v>0.2578684687614441</v>
      </c>
      <c r="AC50" s="5">
        <v>0.2477669715881348</v>
      </c>
      <c r="AD50" s="5">
        <v>-0.04708309540325994</v>
      </c>
    </row>
    <row r="51" spans="1:30" s="5" customFormat="1">
      <c r="A51" s="5" t="s">
        <v>25</v>
      </c>
      <c r="B51" s="5" t="s">
        <v>45</v>
      </c>
      <c r="C51" s="5">
        <v>2.04797625541687</v>
      </c>
      <c r="D51" s="5">
        <v>1.861666440963745</v>
      </c>
      <c r="E51" s="5">
        <v>1.742659211158752</v>
      </c>
      <c r="F51" s="5">
        <v>1.637894034385681</v>
      </c>
      <c r="G51" s="5">
        <v>1.554175972938538</v>
      </c>
      <c r="H51" s="5">
        <v>1.441489696502686</v>
      </c>
      <c r="I51" s="5">
        <v>1.41118335723877</v>
      </c>
      <c r="J51" s="5">
        <v>1.386155128479004</v>
      </c>
      <c r="K51" s="5">
        <v>1.30757200717926</v>
      </c>
      <c r="L51" s="5">
        <v>1.196973443031311</v>
      </c>
      <c r="M51" s="5">
        <v>1.049332618713379</v>
      </c>
      <c r="N51" s="5">
        <v>0.9116367697715759</v>
      </c>
      <c r="O51" s="5">
        <v>0.8691560029983521</v>
      </c>
      <c r="P51" s="5">
        <v>0.8452383875846863</v>
      </c>
      <c r="Q51" s="5">
        <v>0.7913870811462402</v>
      </c>
      <c r="R51" s="5">
        <v>0.7312598824501038</v>
      </c>
      <c r="S51" s="5">
        <v>0.6442148685455322</v>
      </c>
      <c r="T51" s="5">
        <v>0.5764707326889038</v>
      </c>
      <c r="U51" s="5">
        <v>0.5419598817825317</v>
      </c>
      <c r="V51" s="5">
        <v>0.5123733878135681</v>
      </c>
      <c r="W51" s="5">
        <v>0.4839755594730377</v>
      </c>
      <c r="X51" s="5">
        <v>0.4568315744400024</v>
      </c>
      <c r="Y51" s="5">
        <v>0.4308106601238251</v>
      </c>
      <c r="Z51" s="5">
        <v>0.405890941619873</v>
      </c>
      <c r="AA51" s="5">
        <v>0.3822202980518341</v>
      </c>
      <c r="AB51" s="5">
        <v>0.3610095381736755</v>
      </c>
      <c r="AC51" s="5">
        <v>0.3406649231910706</v>
      </c>
      <c r="AD51" s="5">
        <v>-0.0666628388846684</v>
      </c>
    </row>
    <row r="52" spans="1:30" s="5" customFormat="1">
      <c r="A52" s="5" t="s">
        <v>26</v>
      </c>
      <c r="B52" s="5" t="s">
        <v>46</v>
      </c>
      <c r="C52" s="5">
        <v>0.8949261903762817</v>
      </c>
      <c r="D52" s="5">
        <v>0.9133543968200684</v>
      </c>
      <c r="E52" s="5">
        <v>0.9029132723808289</v>
      </c>
      <c r="F52" s="5">
        <v>0.8854679465293884</v>
      </c>
      <c r="G52" s="5">
        <v>0.8899484872817993</v>
      </c>
      <c r="H52" s="5">
        <v>0.9558236598968506</v>
      </c>
      <c r="I52" s="5">
        <v>1.001794338226318</v>
      </c>
      <c r="J52" s="5">
        <v>0.9802781939506531</v>
      </c>
      <c r="K52" s="5">
        <v>0.9489558935165405</v>
      </c>
      <c r="L52" s="5">
        <v>1.012167453765869</v>
      </c>
      <c r="M52" s="5">
        <v>1.073844075202942</v>
      </c>
      <c r="N52" s="5">
        <v>1.057349562644958</v>
      </c>
      <c r="O52" s="5">
        <v>1.046568155288696</v>
      </c>
      <c r="P52" s="5">
        <v>1.013840079307556</v>
      </c>
      <c r="Q52" s="5">
        <v>0.9974225163459778</v>
      </c>
      <c r="R52" s="5">
        <v>0.9584514498710632</v>
      </c>
      <c r="S52" s="5">
        <v>0.9479311108589172</v>
      </c>
      <c r="T52" s="5">
        <v>0.8576914668083191</v>
      </c>
      <c r="U52" s="5">
        <v>0.809587836265564</v>
      </c>
      <c r="V52" s="5">
        <v>0.7678139209747314</v>
      </c>
      <c r="W52" s="5">
        <v>0.7055817246437073</v>
      </c>
      <c r="X52" s="5">
        <v>0.6693214774131775</v>
      </c>
      <c r="Y52" s="5">
        <v>0.5976837873458862</v>
      </c>
      <c r="Z52" s="5">
        <v>0.5560571551322937</v>
      </c>
      <c r="AA52" s="5">
        <v>0.4890042841434479</v>
      </c>
      <c r="AB52" s="5">
        <v>0.4444252848625183</v>
      </c>
      <c r="AC52" s="5">
        <v>0.4074870944023132</v>
      </c>
      <c r="AD52" s="5">
        <v>-0.02980570407162964</v>
      </c>
    </row>
    <row r="53" spans="1:30" s="5" customFormat="1">
      <c r="A53" s="5" t="s">
        <v>27</v>
      </c>
      <c r="B53" s="5" t="s">
        <v>47</v>
      </c>
      <c r="C53" s="5">
        <v>0.04808364808559418</v>
      </c>
      <c r="D53" s="5">
        <v>0.04177280887961388</v>
      </c>
      <c r="E53" s="5">
        <v>0.03688003867864609</v>
      </c>
      <c r="F53" s="5">
        <v>0.03262674063444138</v>
      </c>
      <c r="G53" s="5">
        <v>0.03019301407039165</v>
      </c>
      <c r="H53" s="5">
        <v>0.02738539502024651</v>
      </c>
      <c r="I53" s="5">
        <v>0.02507496252655983</v>
      </c>
      <c r="J53" s="5">
        <v>0.02325140498578548</v>
      </c>
      <c r="K53" s="5">
        <v>0.0216869842261076</v>
      </c>
      <c r="L53" s="5">
        <v>0.02053365483880043</v>
      </c>
      <c r="M53" s="5">
        <v>0.01923712156713009</v>
      </c>
      <c r="N53" s="5">
        <v>0.01819726265966892</v>
      </c>
      <c r="O53" s="5">
        <v>0.0172142181545496</v>
      </c>
      <c r="P53" s="5">
        <v>0.01640380918979645</v>
      </c>
      <c r="Q53" s="5">
        <v>0.01573307625949383</v>
      </c>
      <c r="R53" s="5">
        <v>0.01503710448741913</v>
      </c>
      <c r="S53" s="5">
        <v>0.01441016793251038</v>
      </c>
      <c r="T53" s="5">
        <v>0.01380750723183155</v>
      </c>
      <c r="U53" s="5">
        <v>0.0132758654654026</v>
      </c>
      <c r="V53" s="5">
        <v>0.01284314878284931</v>
      </c>
      <c r="W53" s="5">
        <v>0.01236562989652157</v>
      </c>
      <c r="X53" s="5">
        <v>0.01194960810244083</v>
      </c>
      <c r="Y53" s="5">
        <v>0.01158714480698109</v>
      </c>
      <c r="Z53" s="5">
        <v>0.01116982102394104</v>
      </c>
      <c r="AA53" s="5">
        <v>0.01086296886205673</v>
      </c>
      <c r="AB53" s="5">
        <v>0.01050680968910456</v>
      </c>
      <c r="AC53" s="5">
        <v>0.01025357842445374</v>
      </c>
      <c r="AD53" s="5">
        <v>-0.05770341494079723</v>
      </c>
    </row>
    <row r="54" spans="1:30" s="5" customFormat="1">
      <c r="A54" s="5" t="s">
        <v>28</v>
      </c>
      <c r="B54" s="5" t="s">
        <v>48</v>
      </c>
      <c r="C54" s="5">
        <v>0.8468425273895264</v>
      </c>
      <c r="D54" s="5">
        <v>0.8715816140174866</v>
      </c>
      <c r="E54" s="5">
        <v>0.8660332560539246</v>
      </c>
      <c r="F54" s="5">
        <v>0.8528411984443665</v>
      </c>
      <c r="G54" s="5">
        <v>0.8597554564476013</v>
      </c>
      <c r="H54" s="5">
        <v>0.9284382462501526</v>
      </c>
      <c r="I54" s="5">
        <v>0.9767193794250488</v>
      </c>
      <c r="J54" s="5">
        <v>0.9570267796516418</v>
      </c>
      <c r="K54" s="5">
        <v>0.927268922328949</v>
      </c>
      <c r="L54" s="5">
        <v>0.9916337728500366</v>
      </c>
      <c r="M54" s="5">
        <v>1.054606914520264</v>
      </c>
      <c r="N54" s="5">
        <v>1.039152264595032</v>
      </c>
      <c r="O54" s="5">
        <v>1.029353976249695</v>
      </c>
      <c r="P54" s="5">
        <v>0.9974362850189209</v>
      </c>
      <c r="Q54" s="5">
        <v>0.981689453125</v>
      </c>
      <c r="R54" s="5">
        <v>0.9434143304824829</v>
      </c>
      <c r="S54" s="5">
        <v>0.9335209131240845</v>
      </c>
      <c r="T54" s="5">
        <v>0.8438839316368103</v>
      </c>
      <c r="U54" s="5">
        <v>0.7963119745254517</v>
      </c>
      <c r="V54" s="5">
        <v>0.7549707889556885</v>
      </c>
      <c r="W54" s="5">
        <v>0.69321608543396</v>
      </c>
      <c r="X54" s="5">
        <v>0.6573718786239624</v>
      </c>
      <c r="Y54" s="5">
        <v>0.5860966444015503</v>
      </c>
      <c r="Z54" s="5">
        <v>0.5448873043060303</v>
      </c>
      <c r="AA54" s="5">
        <v>0.4781413078308105</v>
      </c>
      <c r="AB54" s="5">
        <v>0.4339184761047363</v>
      </c>
      <c r="AC54" s="5">
        <v>0.3972335159778595</v>
      </c>
      <c r="AD54" s="5">
        <v>-0.02869525881725765</v>
      </c>
    </row>
    <row r="55" spans="1:30" s="5" customFormat="1">
      <c r="A55" s="5" t="s">
        <v>29</v>
      </c>
      <c r="B55" s="5" t="s">
        <v>49</v>
      </c>
      <c r="C55" s="5">
        <v>0.3642686009407043</v>
      </c>
      <c r="D55" s="5">
        <v>0.3383987545967102</v>
      </c>
      <c r="E55" s="5">
        <v>0.3503876030445099</v>
      </c>
      <c r="F55" s="5">
        <v>0.3564007878303528</v>
      </c>
      <c r="G55" s="5">
        <v>0.3706680536270142</v>
      </c>
      <c r="H55" s="5">
        <v>0.3732801675796509</v>
      </c>
      <c r="I55" s="5">
        <v>0.3743214309215546</v>
      </c>
      <c r="J55" s="5">
        <v>0.3789414763450623</v>
      </c>
      <c r="K55" s="5">
        <v>0.3842035531997681</v>
      </c>
      <c r="L55" s="5">
        <v>0.3927852213382721</v>
      </c>
      <c r="M55" s="5">
        <v>0.3903403580188751</v>
      </c>
      <c r="N55" s="5">
        <v>0.3890320658683777</v>
      </c>
      <c r="O55" s="5">
        <v>0.3860926032066345</v>
      </c>
      <c r="P55" s="5">
        <v>0.3843033313751221</v>
      </c>
      <c r="Q55" s="5">
        <v>0.3809129297733307</v>
      </c>
      <c r="R55" s="5">
        <v>0.3776730298995972</v>
      </c>
      <c r="S55" s="5">
        <v>0.3744935989379883</v>
      </c>
      <c r="T55" s="5">
        <v>0.3723528385162354</v>
      </c>
      <c r="U55" s="5">
        <v>0.3708236217498779</v>
      </c>
      <c r="V55" s="5">
        <v>0.3702980279922485</v>
      </c>
      <c r="W55" s="5">
        <v>0.3695564568042755</v>
      </c>
      <c r="X55" s="5">
        <v>0.3685216903686523</v>
      </c>
      <c r="Y55" s="5">
        <v>0.3678597509860992</v>
      </c>
      <c r="Z55" s="5">
        <v>0.3674223721027374</v>
      </c>
      <c r="AA55" s="5">
        <v>0.3671146035194397</v>
      </c>
      <c r="AB55" s="5">
        <v>0.3669339120388031</v>
      </c>
      <c r="AC55" s="5">
        <v>0.3646567165851593</v>
      </c>
      <c r="AD55" s="5">
        <v>4.095846732354858E-05</v>
      </c>
    </row>
    <row r="56" spans="1:30" s="5" customFormat="1"/>
    <row r="57" spans="1:30" s="5" customFormat="1">
      <c r="A57" s="5" t="s">
        <v>30</v>
      </c>
      <c r="B57" s="5" t="s">
        <v>64</v>
      </c>
      <c r="C57" s="5">
        <v>1.200713872909546</v>
      </c>
      <c r="D57" s="5">
        <v>1.283679842948914</v>
      </c>
      <c r="E57" s="5">
        <v>1.346722722053528</v>
      </c>
      <c r="F57" s="5">
        <v>1.31288731098175</v>
      </c>
      <c r="G57" s="5">
        <v>1.321372866630554</v>
      </c>
      <c r="H57" s="5">
        <v>1.391591310501099</v>
      </c>
      <c r="I57" s="5">
        <v>1.431730031967163</v>
      </c>
      <c r="J57" s="5">
        <v>1.436533808708191</v>
      </c>
      <c r="K57" s="5">
        <v>1.426344871520996</v>
      </c>
      <c r="L57" s="5">
        <v>1.514300107955933</v>
      </c>
      <c r="M57" s="5">
        <v>1.621446847915649</v>
      </c>
      <c r="N57" s="5">
        <v>1.637365698814392</v>
      </c>
      <c r="O57" s="5">
        <v>1.658631443977356</v>
      </c>
      <c r="P57" s="5">
        <v>1.64056384563446</v>
      </c>
      <c r="Q57" s="5">
        <v>1.688689112663269</v>
      </c>
      <c r="R57" s="5">
        <v>1.747097015380859</v>
      </c>
      <c r="S57" s="5">
        <v>1.816187381744385</v>
      </c>
      <c r="T57" s="5">
        <v>1.777181267738342</v>
      </c>
      <c r="U57" s="5">
        <v>1.819100975990295</v>
      </c>
      <c r="V57" s="5">
        <v>1.863623857498169</v>
      </c>
      <c r="W57" s="5">
        <v>1.86828339099884</v>
      </c>
      <c r="X57" s="5">
        <v>1.883339405059814</v>
      </c>
      <c r="Y57" s="5">
        <v>1.854899525642395</v>
      </c>
      <c r="Z57" s="5">
        <v>1.87291145324707</v>
      </c>
      <c r="AA57" s="5">
        <v>1.797427177429199</v>
      </c>
      <c r="AB57" s="5">
        <v>1.788066267967224</v>
      </c>
      <c r="AC57" s="5">
        <v>1.78359854221344</v>
      </c>
      <c r="AD57" s="5">
        <v>0.01533628528301745</v>
      </c>
    </row>
    <row r="58" spans="1:30" s="5" customFormat="1">
      <c r="A58" s="5" t="s">
        <v>31</v>
      </c>
      <c r="B58" s="5" t="s">
        <v>65</v>
      </c>
      <c r="C58" s="5">
        <v>36.90019989013672</v>
      </c>
      <c r="D58" s="5">
        <v>35.47330856323242</v>
      </c>
      <c r="E58" s="5">
        <v>38.54446411132812</v>
      </c>
      <c r="F58" s="5">
        <v>38.72316741943359</v>
      </c>
      <c r="G58" s="5">
        <v>38.34629058837891</v>
      </c>
      <c r="H58" s="5">
        <v>38.15652465820312</v>
      </c>
      <c r="I58" s="5">
        <v>38.23444747924805</v>
      </c>
      <c r="J58" s="5">
        <v>38.60267639160156</v>
      </c>
      <c r="K58" s="5">
        <v>38.93582916259766</v>
      </c>
      <c r="L58" s="5">
        <v>39.25464248657227</v>
      </c>
      <c r="M58" s="5">
        <v>39.99106597900391</v>
      </c>
      <c r="N58" s="5">
        <v>40.46614837646484</v>
      </c>
      <c r="O58" s="5">
        <v>40.74454116821289</v>
      </c>
      <c r="P58" s="5">
        <v>40.64994812011719</v>
      </c>
      <c r="Q58" s="5">
        <v>40.99349212646484</v>
      </c>
      <c r="R58" s="5">
        <v>40.68847274780273</v>
      </c>
      <c r="S58" s="5">
        <v>39.95159912109375</v>
      </c>
      <c r="T58" s="5">
        <v>38.92540740966797</v>
      </c>
      <c r="U58" s="5">
        <v>38.41081619262695</v>
      </c>
      <c r="V58" s="5">
        <v>37.90444564819336</v>
      </c>
      <c r="W58" s="5">
        <v>37.60657501220703</v>
      </c>
      <c r="X58" s="5">
        <v>37.6470832824707</v>
      </c>
      <c r="Y58" s="5">
        <v>37.87697601318359</v>
      </c>
      <c r="Z58" s="5">
        <v>38.44064712524414</v>
      </c>
      <c r="AA58" s="5">
        <v>38.91131973266602</v>
      </c>
      <c r="AB58" s="5">
        <v>39.30015563964844</v>
      </c>
      <c r="AC58" s="5">
        <v>39.69427490234375</v>
      </c>
      <c r="AD58" s="5">
        <v>0.00281125187732667</v>
      </c>
    </row>
    <row r="59" spans="1:30" s="5" customFormat="1"/>
    <row r="60" spans="1:30" s="6" customFormat="1">
      <c r="A60" s="6" t="s">
        <v>32</v>
      </c>
      <c r="B60" s="6" t="s">
        <v>66</v>
      </c>
      <c r="C60" s="6">
        <v>0</v>
      </c>
      <c r="D60" s="6">
        <v>0</v>
      </c>
      <c r="E60" s="6">
        <v>0</v>
      </c>
      <c r="F60" s="6">
        <v>0</v>
      </c>
      <c r="G60" s="6">
        <v>0</v>
      </c>
      <c r="H60" s="6">
        <v>0</v>
      </c>
      <c r="I60" s="6">
        <v>0</v>
      </c>
      <c r="J60" s="6">
        <v>0</v>
      </c>
      <c r="K60" s="6">
        <v>0</v>
      </c>
      <c r="L60" s="6">
        <v>0</v>
      </c>
      <c r="M60" s="6">
        <v>0</v>
      </c>
      <c r="N60" s="6">
        <v>0</v>
      </c>
      <c r="O60" s="6">
        <v>0</v>
      </c>
      <c r="P60" s="6">
        <v>0</v>
      </c>
      <c r="Q60" s="6">
        <v>0</v>
      </c>
      <c r="R60" s="6">
        <v>0</v>
      </c>
      <c r="S60" s="6">
        <v>0</v>
      </c>
      <c r="T60" s="6">
        <v>0</v>
      </c>
      <c r="U60" s="6">
        <v>0</v>
      </c>
      <c r="V60" s="6">
        <v>0</v>
      </c>
      <c r="W60" s="6">
        <v>0</v>
      </c>
      <c r="X60" s="6">
        <v>0</v>
      </c>
      <c r="Y60" s="6">
        <v>0</v>
      </c>
      <c r="Z60" s="6">
        <v>0</v>
      </c>
      <c r="AA60" s="6">
        <v>0</v>
      </c>
      <c r="AB60" s="6">
        <v>0</v>
      </c>
      <c r="AC60" s="6">
        <v>0</v>
      </c>
      <c r="AD60" s="6" t="s">
        <v>90</v>
      </c>
    </row>
    <row r="61" spans="1:30" s="5" customFormat="1"/>
    <row r="62" spans="1:30" s="5" customFormat="1"/>
    <row r="63" spans="1:30" s="6" customFormat="1">
      <c r="A63" s="6" t="s">
        <v>33</v>
      </c>
      <c r="B63" s="6" t="s">
        <v>67</v>
      </c>
      <c r="C63" s="6">
        <v>17.10700035095215</v>
      </c>
      <c r="D63" s="6">
        <v>17.56500053405762</v>
      </c>
      <c r="E63" s="6">
        <v>18.81400108337402</v>
      </c>
      <c r="F63" s="6">
        <v>19.89000129699707</v>
      </c>
      <c r="G63" s="6">
        <v>20.31884002685547</v>
      </c>
      <c r="H63" s="6">
        <v>20.15216064453125</v>
      </c>
      <c r="I63" s="6">
        <v>20.82400131225586</v>
      </c>
      <c r="J63" s="6">
        <v>21.29800033569336</v>
      </c>
      <c r="K63" s="6">
        <v>21.93800163269043</v>
      </c>
      <c r="L63" s="6">
        <v>22.65300178527832</v>
      </c>
      <c r="M63" s="6">
        <v>23.61300086975098</v>
      </c>
      <c r="N63" s="6">
        <v>24.04900169372559</v>
      </c>
      <c r="O63" s="6">
        <v>24.26900100708008</v>
      </c>
      <c r="P63" s="6">
        <v>24.26600074768066</v>
      </c>
      <c r="Q63" s="6">
        <v>24.20600128173828</v>
      </c>
      <c r="R63" s="6">
        <v>24.11300086975098</v>
      </c>
      <c r="S63" s="6">
        <v>24.38900184631348</v>
      </c>
      <c r="T63" s="6">
        <v>24.42000198364258</v>
      </c>
      <c r="U63" s="6">
        <v>24.78000068664551</v>
      </c>
      <c r="V63" s="6">
        <v>24.9630012512207</v>
      </c>
      <c r="W63" s="6">
        <v>25.15084075927734</v>
      </c>
      <c r="X63" s="6">
        <v>25.47510147094727</v>
      </c>
      <c r="Y63" s="6">
        <v>25.26616096496582</v>
      </c>
      <c r="Z63" s="6">
        <v>25.09600067138672</v>
      </c>
      <c r="AA63" s="6">
        <v>25.04100036621094</v>
      </c>
      <c r="AB63" s="6">
        <v>25.24300193786621</v>
      </c>
      <c r="AC63" s="6">
        <v>25.27900123596191</v>
      </c>
      <c r="AD63" s="6">
        <v>0.01513205144624963</v>
      </c>
    </row>
    <row r="64" spans="1:30" s="5" customFormat="1"/>
    <row r="65" spans="2:30" s="5" customFormat="1"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</row>
    <row r="66" spans="2:30" s="5" customFormat="1">
      <c r="B66" s="5" t="s">
        <v>68</v>
      </c>
    </row>
    <row r="67" spans="2:30" s="9" customFormat="1">
      <c r="B67" s="9" t="s">
        <v>69</v>
      </c>
    </row>
    <row r="68" spans="2:30" s="5" customFormat="1">
      <c r="B68" s="5" t="s">
        <v>70</v>
      </c>
    </row>
    <row r="69" spans="2:30" s="5" customFormat="1">
      <c r="B69" s="5" t="s">
        <v>71</v>
      </c>
    </row>
    <row r="70" spans="2:30" s="5" customFormat="1">
      <c r="B70" s="5" t="s">
        <v>72</v>
      </c>
    </row>
    <row r="71" spans="2:30" s="5" customFormat="1">
      <c r="B71" s="5" t="s">
        <v>73</v>
      </c>
    </row>
    <row r="72" spans="2:30" s="5" customFormat="1">
      <c r="B72" s="5" t="s">
        <v>74</v>
      </c>
    </row>
    <row r="73" spans="2:30" s="5" customFormat="1">
      <c r="B73" s="5" t="s">
        <v>75</v>
      </c>
    </row>
    <row r="74" spans="2:30" s="5" customFormat="1">
      <c r="B74" s="5" t="s">
        <v>76</v>
      </c>
    </row>
    <row r="75" spans="2:30" s="5" customFormat="1">
      <c r="B75" s="5" t="s">
        <v>77</v>
      </c>
    </row>
    <row r="76" spans="2:30" s="5" customFormat="1">
      <c r="B76" s="5" t="s">
        <v>78</v>
      </c>
    </row>
  </sheetData>
  <conditionalFormatting sqref="A10:AD10">
    <cfRule type="notContainsBlanks" dxfId="3" priority="10">
      <formula>LEN(TRIM(A10))&gt;0</formula>
    </cfRule>
  </conditionalFormatting>
  <conditionalFormatting sqref="AD1">
    <cfRule type="notContainsBlanks" dxfId="0" priority="1">
      <formula>LEN(TRIM(AD1))&gt;0</formula>
    </cfRule>
  </conditionalFormatting>
  <conditionalFormatting sqref="AD10">
    <cfRule type="notContainsBlanks" dxfId="4" priority="11">
      <formula>LEN(TRIM(AD10))&gt;0</formula>
    </cfRule>
  </conditionalFormatting>
  <conditionalFormatting sqref="AD11">
    <cfRule type="notContainsBlanks" dxfId="1" priority="12">
      <formula>LEN(TRIM(AD11))&gt;0</formula>
    </cfRule>
  </conditionalFormatting>
  <conditionalFormatting sqref="AD12">
    <cfRule type="notContainsBlanks" dxfId="5" priority="13">
      <formula>LEN(TRIM(AD12))&gt;0</formula>
    </cfRule>
  </conditionalFormatting>
  <conditionalFormatting sqref="AD13">
    <cfRule type="notContainsBlanks" dxfId="1" priority="14">
      <formula>LEN(TRIM(AD13))&gt;0</formula>
    </cfRule>
  </conditionalFormatting>
  <conditionalFormatting sqref="AD14">
    <cfRule type="notContainsBlanks" dxfId="5" priority="15">
      <formula>LEN(TRIM(AD14))&gt;0</formula>
    </cfRule>
  </conditionalFormatting>
  <conditionalFormatting sqref="AD15">
    <cfRule type="notContainsBlanks" dxfId="5" priority="16">
      <formula>LEN(TRIM(AD15))&gt;0</formula>
    </cfRule>
  </conditionalFormatting>
  <conditionalFormatting sqref="AD16">
    <cfRule type="notContainsBlanks" dxfId="1" priority="17">
      <formula>LEN(TRIM(AD16))&gt;0</formula>
    </cfRule>
  </conditionalFormatting>
  <conditionalFormatting sqref="AD17">
    <cfRule type="notContainsBlanks" dxfId="5" priority="18">
      <formula>LEN(TRIM(AD17))&gt;0</formula>
    </cfRule>
  </conditionalFormatting>
  <conditionalFormatting sqref="AD18">
    <cfRule type="notContainsBlanks" dxfId="1" priority="19">
      <formula>LEN(TRIM(AD18))&gt;0</formula>
    </cfRule>
  </conditionalFormatting>
  <conditionalFormatting sqref="AD19">
    <cfRule type="notContainsBlanks" dxfId="1" priority="20">
      <formula>LEN(TRIM(AD19))&gt;0</formula>
    </cfRule>
  </conditionalFormatting>
  <conditionalFormatting sqref="AD2">
    <cfRule type="notContainsBlanks" dxfId="1" priority="2">
      <formula>LEN(TRIM(AD2))&gt;0</formula>
    </cfRule>
  </conditionalFormatting>
  <conditionalFormatting sqref="AD20">
    <cfRule type="notContainsBlanks" dxfId="1" priority="21">
      <formula>LEN(TRIM(AD20))&gt;0</formula>
    </cfRule>
  </conditionalFormatting>
  <conditionalFormatting sqref="AD21">
    <cfRule type="notContainsBlanks" dxfId="1" priority="22">
      <formula>LEN(TRIM(AD21))&gt;0</formula>
    </cfRule>
  </conditionalFormatting>
  <conditionalFormatting sqref="AD22">
    <cfRule type="notContainsBlanks" dxfId="1" priority="23">
      <formula>LEN(TRIM(AD22))&gt;0</formula>
    </cfRule>
  </conditionalFormatting>
  <conditionalFormatting sqref="AD23">
    <cfRule type="notContainsBlanks" dxfId="1" priority="24">
      <formula>LEN(TRIM(AD23))&gt;0</formula>
    </cfRule>
  </conditionalFormatting>
  <conditionalFormatting sqref="AD24">
    <cfRule type="notContainsBlanks" dxfId="1" priority="25">
      <formula>LEN(TRIM(AD24))&gt;0</formula>
    </cfRule>
  </conditionalFormatting>
  <conditionalFormatting sqref="AD25">
    <cfRule type="notContainsBlanks" dxfId="1" priority="26">
      <formula>LEN(TRIM(AD25))&gt;0</formula>
    </cfRule>
  </conditionalFormatting>
  <conditionalFormatting sqref="AD26">
    <cfRule type="notContainsBlanks" dxfId="1" priority="27">
      <formula>LEN(TRIM(AD26))&gt;0</formula>
    </cfRule>
  </conditionalFormatting>
  <conditionalFormatting sqref="AD27">
    <cfRule type="notContainsBlanks" dxfId="1" priority="28">
      <formula>LEN(TRIM(AD27))&gt;0</formula>
    </cfRule>
  </conditionalFormatting>
  <conditionalFormatting sqref="AD28">
    <cfRule type="notContainsBlanks" dxfId="1" priority="29">
      <formula>LEN(TRIM(AD28))&gt;0</formula>
    </cfRule>
  </conditionalFormatting>
  <conditionalFormatting sqref="AD29">
    <cfRule type="notContainsBlanks" dxfId="1" priority="30">
      <formula>LEN(TRIM(AD29))&gt;0</formula>
    </cfRule>
  </conditionalFormatting>
  <conditionalFormatting sqref="AD3">
    <cfRule type="notContainsBlanks" dxfId="1" priority="3">
      <formula>LEN(TRIM(AD3))&gt;0</formula>
    </cfRule>
  </conditionalFormatting>
  <conditionalFormatting sqref="AD30">
    <cfRule type="notContainsBlanks" dxfId="1" priority="31">
      <formula>LEN(TRIM(AD30))&gt;0</formula>
    </cfRule>
  </conditionalFormatting>
  <conditionalFormatting sqref="AD31">
    <cfRule type="notContainsBlanks" dxfId="1" priority="32">
      <formula>LEN(TRIM(AD31))&gt;0</formula>
    </cfRule>
  </conditionalFormatting>
  <conditionalFormatting sqref="AD32">
    <cfRule type="notContainsBlanks" dxfId="1" priority="33">
      <formula>LEN(TRIM(AD32))&gt;0</formula>
    </cfRule>
  </conditionalFormatting>
  <conditionalFormatting sqref="AD33">
    <cfRule type="notContainsBlanks" dxfId="5" priority="34">
      <formula>LEN(TRIM(AD33))&gt;0</formula>
    </cfRule>
  </conditionalFormatting>
  <conditionalFormatting sqref="AD34">
    <cfRule type="notContainsBlanks" dxfId="5" priority="35">
      <formula>LEN(TRIM(AD34))&gt;0</formula>
    </cfRule>
  </conditionalFormatting>
  <conditionalFormatting sqref="AD35">
    <cfRule type="notContainsBlanks" dxfId="1" priority="36">
      <formula>LEN(TRIM(AD35))&gt;0</formula>
    </cfRule>
  </conditionalFormatting>
  <conditionalFormatting sqref="AD36">
    <cfRule type="notContainsBlanks" dxfId="1" priority="37">
      <formula>LEN(TRIM(AD36))&gt;0</formula>
    </cfRule>
  </conditionalFormatting>
  <conditionalFormatting sqref="AD37">
    <cfRule type="notContainsBlanks" dxfId="1" priority="38">
      <formula>LEN(TRIM(AD37))&gt;0</formula>
    </cfRule>
  </conditionalFormatting>
  <conditionalFormatting sqref="AD38">
    <cfRule type="notContainsBlanks" dxfId="1" priority="39">
      <formula>LEN(TRIM(AD38))&gt;0</formula>
    </cfRule>
  </conditionalFormatting>
  <conditionalFormatting sqref="AD39">
    <cfRule type="notContainsBlanks" dxfId="1" priority="40">
      <formula>LEN(TRIM(AD39))&gt;0</formula>
    </cfRule>
  </conditionalFormatting>
  <conditionalFormatting sqref="AD4">
    <cfRule type="notContainsBlanks" dxfId="1" priority="4">
      <formula>LEN(TRIM(AD4))&gt;0</formula>
    </cfRule>
  </conditionalFormatting>
  <conditionalFormatting sqref="AD40">
    <cfRule type="notContainsBlanks" dxfId="5" priority="41">
      <formula>LEN(TRIM(AD40))&gt;0</formula>
    </cfRule>
  </conditionalFormatting>
  <conditionalFormatting sqref="AD41">
    <cfRule type="notContainsBlanks" dxfId="1" priority="42">
      <formula>LEN(TRIM(AD41))&gt;0</formula>
    </cfRule>
  </conditionalFormatting>
  <conditionalFormatting sqref="AD42">
    <cfRule type="notContainsBlanks" dxfId="5" priority="43">
      <formula>LEN(TRIM(AD42))&gt;0</formula>
    </cfRule>
  </conditionalFormatting>
  <conditionalFormatting sqref="AD43">
    <cfRule type="notContainsBlanks" dxfId="1" priority="44">
      <formula>LEN(TRIM(AD43))&gt;0</formula>
    </cfRule>
  </conditionalFormatting>
  <conditionalFormatting sqref="AD44">
    <cfRule type="notContainsBlanks" dxfId="1" priority="45">
      <formula>LEN(TRIM(AD44))&gt;0</formula>
    </cfRule>
  </conditionalFormatting>
  <conditionalFormatting sqref="AD45">
    <cfRule type="notContainsBlanks" dxfId="5" priority="46">
      <formula>LEN(TRIM(AD45))&gt;0</formula>
    </cfRule>
  </conditionalFormatting>
  <conditionalFormatting sqref="AD46">
    <cfRule type="notContainsBlanks" dxfId="1" priority="47">
      <formula>LEN(TRIM(AD46))&gt;0</formula>
    </cfRule>
  </conditionalFormatting>
  <conditionalFormatting sqref="AD47">
    <cfRule type="notContainsBlanks" dxfId="1" priority="48">
      <formula>LEN(TRIM(AD47))&gt;0</formula>
    </cfRule>
  </conditionalFormatting>
  <conditionalFormatting sqref="AD48">
    <cfRule type="notContainsBlanks" dxfId="1" priority="49">
      <formula>LEN(TRIM(AD48))&gt;0</formula>
    </cfRule>
  </conditionalFormatting>
  <conditionalFormatting sqref="AD49">
    <cfRule type="notContainsBlanks" dxfId="1" priority="50">
      <formula>LEN(TRIM(AD49))&gt;0</formula>
    </cfRule>
  </conditionalFormatting>
  <conditionalFormatting sqref="AD5">
    <cfRule type="notContainsBlanks" dxfId="1" priority="5">
      <formula>LEN(TRIM(AD5))&gt;0</formula>
    </cfRule>
  </conditionalFormatting>
  <conditionalFormatting sqref="AD50">
    <cfRule type="notContainsBlanks" dxfId="1" priority="51">
      <formula>LEN(TRIM(AD50))&gt;0</formula>
    </cfRule>
  </conditionalFormatting>
  <conditionalFormatting sqref="AD51">
    <cfRule type="notContainsBlanks" dxfId="1" priority="52">
      <formula>LEN(TRIM(AD51))&gt;0</formula>
    </cfRule>
  </conditionalFormatting>
  <conditionalFormatting sqref="AD52">
    <cfRule type="notContainsBlanks" dxfId="1" priority="53">
      <formula>LEN(TRIM(AD52))&gt;0</formula>
    </cfRule>
  </conditionalFormatting>
  <conditionalFormatting sqref="AD53">
    <cfRule type="notContainsBlanks" dxfId="1" priority="54">
      <formula>LEN(TRIM(AD53))&gt;0</formula>
    </cfRule>
  </conditionalFormatting>
  <conditionalFormatting sqref="AD54">
    <cfRule type="notContainsBlanks" dxfId="1" priority="55">
      <formula>LEN(TRIM(AD54))&gt;0</formula>
    </cfRule>
  </conditionalFormatting>
  <conditionalFormatting sqref="AD55">
    <cfRule type="notContainsBlanks" dxfId="1" priority="56">
      <formula>LEN(TRIM(AD55))&gt;0</formula>
    </cfRule>
  </conditionalFormatting>
  <conditionalFormatting sqref="AD56">
    <cfRule type="notContainsBlanks" dxfId="1" priority="57">
      <formula>LEN(TRIM(AD56))&gt;0</formula>
    </cfRule>
  </conditionalFormatting>
  <conditionalFormatting sqref="AD57">
    <cfRule type="notContainsBlanks" dxfId="1" priority="58">
      <formula>LEN(TRIM(AD57))&gt;0</formula>
    </cfRule>
  </conditionalFormatting>
  <conditionalFormatting sqref="AD58">
    <cfRule type="notContainsBlanks" dxfId="1" priority="59">
      <formula>LEN(TRIM(AD58))&gt;0</formula>
    </cfRule>
  </conditionalFormatting>
  <conditionalFormatting sqref="AD59">
    <cfRule type="notContainsBlanks" dxfId="1" priority="60">
      <formula>LEN(TRIM(AD59))&gt;0</formula>
    </cfRule>
  </conditionalFormatting>
  <conditionalFormatting sqref="AD6">
    <cfRule type="notContainsBlanks" dxfId="1" priority="6">
      <formula>LEN(TRIM(AD6))&gt;0</formula>
    </cfRule>
  </conditionalFormatting>
  <conditionalFormatting sqref="AD60">
    <cfRule type="notContainsBlanks" dxfId="5" priority="61">
      <formula>LEN(TRIM(AD60))&gt;0</formula>
    </cfRule>
  </conditionalFormatting>
  <conditionalFormatting sqref="AD61">
    <cfRule type="notContainsBlanks" dxfId="1" priority="62">
      <formula>LEN(TRIM(AD61))&gt;0</formula>
    </cfRule>
  </conditionalFormatting>
  <conditionalFormatting sqref="AD62">
    <cfRule type="notContainsBlanks" dxfId="1" priority="63">
      <formula>LEN(TRIM(AD62))&gt;0</formula>
    </cfRule>
  </conditionalFormatting>
  <conditionalFormatting sqref="AD63">
    <cfRule type="notContainsBlanks" dxfId="5" priority="64">
      <formula>LEN(TRIM(AD63))&gt;0</formula>
    </cfRule>
  </conditionalFormatting>
  <conditionalFormatting sqref="AD64">
    <cfRule type="notContainsBlanks" dxfId="1" priority="65">
      <formula>LEN(TRIM(AD64))&gt;0</formula>
    </cfRule>
  </conditionalFormatting>
  <conditionalFormatting sqref="AD65">
    <cfRule type="notContainsBlanks" dxfId="1" priority="66">
      <formula>LEN(TRIM(AD65))&gt;0</formula>
    </cfRule>
  </conditionalFormatting>
  <conditionalFormatting sqref="AD66">
    <cfRule type="notContainsBlanks" dxfId="1" priority="67">
      <formula>LEN(TRIM(AD66))&gt;0</formula>
    </cfRule>
  </conditionalFormatting>
  <conditionalFormatting sqref="AD67">
    <cfRule type="notContainsBlanks" dxfId="1" priority="68">
      <formula>LEN(TRIM(AD67))&gt;0</formula>
    </cfRule>
  </conditionalFormatting>
  <conditionalFormatting sqref="AD68">
    <cfRule type="notContainsBlanks" dxfId="1" priority="69">
      <formula>LEN(TRIM(AD68))&gt;0</formula>
    </cfRule>
  </conditionalFormatting>
  <conditionalFormatting sqref="AD69">
    <cfRule type="notContainsBlanks" dxfId="1" priority="70">
      <formula>LEN(TRIM(AD69))&gt;0</formula>
    </cfRule>
  </conditionalFormatting>
  <conditionalFormatting sqref="AD7">
    <cfRule type="notContainsBlanks" dxfId="2" priority="7">
      <formula>LEN(TRIM(AD7))&gt;0</formula>
    </cfRule>
  </conditionalFormatting>
  <conditionalFormatting sqref="AD70">
    <cfRule type="notContainsBlanks" dxfId="1" priority="71">
      <formula>LEN(TRIM(AD70))&gt;0</formula>
    </cfRule>
  </conditionalFormatting>
  <conditionalFormatting sqref="AD71">
    <cfRule type="notContainsBlanks" dxfId="1" priority="72">
      <formula>LEN(TRIM(AD71))&gt;0</formula>
    </cfRule>
  </conditionalFormatting>
  <conditionalFormatting sqref="AD72">
    <cfRule type="notContainsBlanks" dxfId="1" priority="73">
      <formula>LEN(TRIM(AD72))&gt;0</formula>
    </cfRule>
  </conditionalFormatting>
  <conditionalFormatting sqref="AD73">
    <cfRule type="notContainsBlanks" dxfId="1" priority="74">
      <formula>LEN(TRIM(AD73))&gt;0</formula>
    </cfRule>
  </conditionalFormatting>
  <conditionalFormatting sqref="AD74">
    <cfRule type="notContainsBlanks" dxfId="1" priority="75">
      <formula>LEN(TRIM(AD74))&gt;0</formula>
    </cfRule>
  </conditionalFormatting>
  <conditionalFormatting sqref="AD75">
    <cfRule type="notContainsBlanks" dxfId="1" priority="76">
      <formula>LEN(TRIM(AD75))&gt;0</formula>
    </cfRule>
  </conditionalFormatting>
  <conditionalFormatting sqref="AD76">
    <cfRule type="notContainsBlanks" dxfId="1" priority="77">
      <formula>LEN(TRIM(AD76))&gt;0</formula>
    </cfRule>
  </conditionalFormatting>
  <conditionalFormatting sqref="AD8">
    <cfRule type="notContainsBlanks" dxfId="1" priority="8">
      <formula>LEN(TRIM(AD8))&gt;0</formula>
    </cfRule>
  </conditionalFormatting>
  <conditionalFormatting sqref="AD9">
    <cfRule type="notContainsBlanks" dxfId="1" priority="9">
      <formula>LEN(TRIM(AD9))&gt;0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lowztc.d032425a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2025-04-08T13:09:06Z</dcterms:created>
  <dcterms:modified xsi:type="dcterms:W3CDTF">2025-04-08T13:09:06Z</dcterms:modified>
</cp:coreProperties>
</file>