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ztc.d032425a" sheetId="1" r:id="rId1"/>
  </sheets>
  <calcPr calcId="124519" fullCalcOnLoad="1"/>
</workbook>
</file>

<file path=xl/sharedStrings.xml><?xml version="1.0" encoding="utf-8"?>
<sst xmlns="http://schemas.openxmlformats.org/spreadsheetml/2006/main" count="120" uniqueCount="112">
  <si>
    <t>NGS000:ba_DryGasProduct</t>
  </si>
  <si>
    <t>NGS000:ba_SupplementalN</t>
  </si>
  <si>
    <t>NGS000:ba_RngProd</t>
  </si>
  <si>
    <t>NGS000:ca_NetImports</t>
  </si>
  <si>
    <t>NGS000:ca_PipelineImp</t>
  </si>
  <si>
    <t>NGS000:ca_LiquefiedNatu</t>
  </si>
  <si>
    <t>NGS000:da_TotalSupply</t>
  </si>
  <si>
    <t>NGS000:ea_Total</t>
  </si>
  <si>
    <t>NGS000:ea_Residential</t>
  </si>
  <si>
    <t>NGS000:ea_Commercial</t>
  </si>
  <si>
    <t>NGS000:Total_industrial</t>
  </si>
  <si>
    <t>NGS000:ea_Industrial</t>
  </si>
  <si>
    <t>NGS000:ea_LeaseandPlant</t>
  </si>
  <si>
    <t>NGS000:fa_Gas2LiqLiqPrd</t>
  </si>
  <si>
    <t>NGS000:Total_transport</t>
  </si>
  <si>
    <t>NGS000:ea_Transportatio</t>
  </si>
  <si>
    <t>NGS000:ea_PipelineFuel</t>
  </si>
  <si>
    <t>NGS000:ea_liquefactexp</t>
  </si>
  <si>
    <t>NGS000:ea_ElectricPower</t>
  </si>
  <si>
    <t>NGS000:ga_Discrepancy</t>
  </si>
  <si>
    <t>NGS000:ia_HenryHub</t>
  </si>
  <si>
    <t>NGS000:ja_Residential</t>
  </si>
  <si>
    <t>NGS000:ja_Commercial</t>
  </si>
  <si>
    <t>NGS000:ja_Industrial</t>
  </si>
  <si>
    <t>NGS000:ja_Transportatio</t>
  </si>
  <si>
    <t>NGS000:ja_ElectricPower</t>
  </si>
  <si>
    <t>NGS000:ja_Average</t>
  </si>
  <si>
    <t>NGS000:nom_HenryHub</t>
  </si>
  <si>
    <t>NGS000:nom_Residential</t>
  </si>
  <si>
    <t>NGS000:nom_Commercial</t>
  </si>
  <si>
    <t>NGS000:nom_Industrial</t>
  </si>
  <si>
    <t>NGS000:nom_Transportati</t>
  </si>
  <si>
    <t>NGS000:nom_ElectricPowr</t>
  </si>
  <si>
    <t>NGS000:nom_Average</t>
  </si>
  <si>
    <t>lowztc.d032425a</t>
  </si>
  <si>
    <t>13. Natural Gas Supply, Disposition, and Prices</t>
  </si>
  <si>
    <t>(trillion cubic feet, unless otherwise noted)</t>
  </si>
  <si>
    <t xml:space="preserve"> Supply, Disposition, and Prices</t>
  </si>
  <si>
    <t xml:space="preserve"> Production</t>
  </si>
  <si>
    <t xml:space="preserve">   Dry Gas Production 1/</t>
  </si>
  <si>
    <t xml:space="preserve">   Supplemental Natural Gas 2/</t>
  </si>
  <si>
    <t xml:space="preserve">   Renewable Natural Gas 3/</t>
  </si>
  <si>
    <t xml:space="preserve"> Net Imports</t>
  </si>
  <si>
    <t xml:space="preserve">   Pipeline 4/</t>
  </si>
  <si>
    <t xml:space="preserve">   Liquefied Natural Gas</t>
  </si>
  <si>
    <t xml:space="preserve"> Total Supply</t>
  </si>
  <si>
    <t xml:space="preserve"> Consumption by Sector</t>
  </si>
  <si>
    <t xml:space="preserve">   Residential</t>
  </si>
  <si>
    <t xml:space="preserve">   Commercial</t>
  </si>
  <si>
    <t xml:space="preserve">   Industrial 5/</t>
  </si>
  <si>
    <t xml:space="preserve">     Other Industrial 5/ 6/</t>
  </si>
  <si>
    <t xml:space="preserve">     Lease and Plant Fuel 7/</t>
  </si>
  <si>
    <t xml:space="preserve">     Hydrogen Production Natural Gas Feedstock 8/</t>
  </si>
  <si>
    <t xml:space="preserve">   Transportation</t>
  </si>
  <si>
    <t xml:space="preserve">     Motor Vehicles, Trains, and Ships</t>
  </si>
  <si>
    <t xml:space="preserve">     Pipeline and Distribution Fuel</t>
  </si>
  <si>
    <t xml:space="preserve">     Fuel Used to Liquefy Gas for Export 9/</t>
  </si>
  <si>
    <t xml:space="preserve">   Electric Power 10/</t>
  </si>
  <si>
    <t xml:space="preserve"> Discrepancy 11/</t>
  </si>
  <si>
    <t>Natural Gas Prices</t>
  </si>
  <si>
    <t xml:space="preserve">  Natural Gas Spot Price at Henry Hub</t>
  </si>
  <si>
    <t xml:space="preserve">  (2024 dollars per MMBtu)</t>
  </si>
  <si>
    <t xml:space="preserve">  Delivered Prices</t>
  </si>
  <si>
    <t xml:space="preserve">  (2024 dollars per thousand cubic feet)</t>
  </si>
  <si>
    <t xml:space="preserve">     Residential</t>
  </si>
  <si>
    <t xml:space="preserve">     Commercial</t>
  </si>
  <si>
    <t xml:space="preserve">     Industrial 12/</t>
  </si>
  <si>
    <t xml:space="preserve">     Transportation 13/</t>
  </si>
  <si>
    <t xml:space="preserve">     Electric Power 10/</t>
  </si>
  <si>
    <t xml:space="preserve">        Average 14/</t>
  </si>
  <si>
    <t xml:space="preserve">  (nominal dollars per MMBtu)</t>
  </si>
  <si>
    <t xml:space="preserve">  (nominal dollars per thousand cubic feet)</t>
  </si>
  <si>
    <t>Data source: 2024: U.S. Energy Information Administration (EIA), Short-Term Energy Outlook, December 2024 and EIA, AEO2025</t>
  </si>
  <si>
    <t>National Energy Modeling System run lowztc.d032425a. Projections: EIA, AEO2025 National Energy Modeling System run lowztc.d032425a.</t>
  </si>
  <si>
    <t xml:space="preserve">Note: Totals may not equal sum of components due to independent rounding. </t>
  </si>
  <si>
    <t>1/ Dry production minus extraction losses.</t>
  </si>
  <si>
    <t>2/ Synthetic natural gas, propane air, coke oven gas, refinery gas, biomass gas, air injected for Btu stabilization, and manufactured</t>
  </si>
  <si>
    <t>gas commingled and distributed with natural gas.</t>
  </si>
  <si>
    <t xml:space="preserve">3/ Includes biogas that has been further processed into pipeline-quality gas and is fully interchangable with conventional </t>
  </si>
  <si>
    <t>natural gas.</t>
  </si>
  <si>
    <t>4/ Natural gas imported to and exported from Canada and Mexico.</t>
  </si>
  <si>
    <t>5/ Includes energy for combined-heat-and-power plants that have a non-regulatory status and small on-site generating systems.</t>
  </si>
  <si>
    <t>6/ Includes natural gas used for heat and power in production of hydrogen. Natural gas feedstock for hydrogen production is</t>
  </si>
  <si>
    <t xml:space="preserve">not included here and is a separate volume given that is converted to hydrogen, which is included in the industrial sector </t>
  </si>
  <si>
    <t>energy balance.</t>
  </si>
  <si>
    <t>7/ Represents natural gas used in well, field, and lease operations and in natural gas processing plant machinery.</t>
  </si>
  <si>
    <t>8/ Includes hydrogen gas used for feedstock in reformers to produce hydrogen gas. This includes feedstock attributed to the</t>
  </si>
  <si>
    <t>industrial sector, specifically ammonia/fertilizer plants, and feedstock attributed to refineries for hydrogen production own use.</t>
  </si>
  <si>
    <t>9/ Fuel used in facilities that liquefy natural gas for export.</t>
  </si>
  <si>
    <t>10/ Includes consumption of energy by electricity-only and combined-heat-and-power plants that have a regulatory status.</t>
  </si>
  <si>
    <t>11/ Balancing item. Natural gas lost as a result of converting flow data measured at varying temperatures and pressures to a</t>
  </si>
  <si>
    <t>standard temperature and pressure and the merger of different data reporting systems, which vary in scope, format, definition, and</t>
  </si>
  <si>
    <t xml:space="preserve">respondent type. </t>
  </si>
  <si>
    <t>12/ Excludes use for lease and plant fuel and fuel for liquefaction in export facilities. Includes energy for combined heat and</t>
  </si>
  <si>
    <t>power plants that have a non-regulatory status, and small on-site generating systems.</t>
  </si>
  <si>
    <t>13/ Natural gas used as fuel in motor vehicles, trains, and ships. Price includes estimated motor vehicle fuel taxes</t>
  </si>
  <si>
    <t>and estimated dispensing costs or charges.</t>
  </si>
  <si>
    <t>14/ Weighted average prices. Weights used are the sectoral consumption values excluding lease, plant, pipeline and</t>
  </si>
  <si>
    <t>distribution fuel, and fuel used for liquefaction in export facilities.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</si>
  <si>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</si>
  <si>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</si>
  <si>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</si>
  <si>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</si>
  <si>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</si>
  <si>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</si>
  <si>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</si>
  <si>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lowztc</t>
  </si>
  <si>
    <t>d032425a</t>
  </si>
  <si>
    <t>April 2025</t>
  </si>
  <si>
    <t>Low Zero-Carbon Technology Cost</t>
  </si>
  <si>
    <t>Avg Annual Change</t>
  </si>
  <si>
    <t>2024-2050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</si>
</sst>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9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34</v>
      </c>
    </row>
    <row r="2" spans="1:30" s="2" customFormat="1"/>
    <row r="3" spans="1:30" s="2" customFormat="1">
      <c r="C3" s="2" t="s">
        <v>101</v>
      </c>
      <c r="D3" s="2" t="s">
        <v>105</v>
      </c>
    </row>
    <row r="4" spans="1:30" s="2" customFormat="1">
      <c r="C4" s="2" t="s">
        <v>102</v>
      </c>
      <c r="D4" s="2" t="s">
        <v>106</v>
      </c>
      <c r="F4" s="2" t="s">
        <v>109</v>
      </c>
    </row>
    <row r="5" spans="1:30" s="2" customFormat="1">
      <c r="C5" s="2" t="s">
        <v>103</v>
      </c>
      <c r="D5" s="2" t="s">
        <v>107</v>
      </c>
    </row>
    <row r="6" spans="1:30" s="2" customFormat="1">
      <c r="C6" s="2" t="s">
        <v>104</v>
      </c>
      <c r="E6" s="2" t="s">
        <v>108</v>
      </c>
    </row>
    <row r="7" spans="1:30" s="3" customFormat="1">
      <c r="B7" s="3" t="s">
        <v>35</v>
      </c>
    </row>
    <row r="8" spans="1:30" s="4" customFormat="1">
      <c r="B8" s="4" t="s">
        <v>36</v>
      </c>
    </row>
    <row r="9" spans="1:30" s="2" customFormat="1">
      <c r="AD9" s="2" t="s">
        <v>110</v>
      </c>
    </row>
    <row r="10" spans="1:30" s="5" customFormat="1">
      <c r="B10" s="5" t="s">
        <v>37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111</v>
      </c>
    </row>
    <row r="11" spans="1:30" s="4" customFormat="1"/>
    <row r="12" spans="1:30" s="6" customFormat="1">
      <c r="B12" s="6" t="s">
        <v>38</v>
      </c>
    </row>
    <row r="13" spans="1:30" s="4" customFormat="1">
      <c r="A13" s="4" t="s">
        <v>0</v>
      </c>
      <c r="B13" s="4" t="s">
        <v>39</v>
      </c>
      <c r="C13" s="4">
        <v>38.39555358886719</v>
      </c>
      <c r="D13" s="4">
        <v>38.56607818603516</v>
      </c>
      <c r="E13" s="4">
        <v>38.96433639526367</v>
      </c>
      <c r="F13" s="4">
        <v>39.09830856323242</v>
      </c>
      <c r="G13" s="4">
        <v>40.15474319458008</v>
      </c>
      <c r="H13" s="4">
        <v>40.63593292236328</v>
      </c>
      <c r="I13" s="4">
        <v>41.3704833984375</v>
      </c>
      <c r="J13" s="4">
        <v>41.52336120605469</v>
      </c>
      <c r="K13" s="4">
        <v>43.59622573852539</v>
      </c>
      <c r="L13" s="4">
        <v>43.45600128173828</v>
      </c>
      <c r="M13" s="4">
        <v>43.22788238525391</v>
      </c>
      <c r="N13" s="4">
        <v>42.89213562011719</v>
      </c>
      <c r="O13" s="4">
        <v>42.61954498291016</v>
      </c>
      <c r="P13" s="4">
        <v>41.98298645019531</v>
      </c>
      <c r="Q13" s="4">
        <v>41.13947677612305</v>
      </c>
      <c r="R13" s="4">
        <v>40.26170349121094</v>
      </c>
      <c r="S13" s="4">
        <v>40.20318222045898</v>
      </c>
      <c r="T13" s="4">
        <v>40.37897491455078</v>
      </c>
      <c r="U13" s="4">
        <v>39.92227172851562</v>
      </c>
      <c r="V13" s="4">
        <v>39.68096160888672</v>
      </c>
      <c r="W13" s="4">
        <v>39.8437614440918</v>
      </c>
      <c r="X13" s="4">
        <v>39.88373565673828</v>
      </c>
      <c r="Y13" s="4">
        <v>40.08489990234375</v>
      </c>
      <c r="Z13" s="4">
        <v>40.14402008056641</v>
      </c>
      <c r="AA13" s="4">
        <v>40.33000946044922</v>
      </c>
      <c r="AB13" s="4">
        <v>40.5140380859375</v>
      </c>
      <c r="AC13" s="4">
        <v>40.73988723754883</v>
      </c>
      <c r="AD13" s="4">
        <v>0.002282060792383467</v>
      </c>
    </row>
    <row r="14" spans="1:30" s="4" customFormat="1">
      <c r="A14" s="4" t="s">
        <v>1</v>
      </c>
      <c r="B14" s="4" t="s">
        <v>40</v>
      </c>
      <c r="C14" s="4">
        <v>0.1159000098705292</v>
      </c>
      <c r="D14" s="4">
        <v>0.1038000360131264</v>
      </c>
      <c r="E14" s="4">
        <v>0.09823291748762131</v>
      </c>
      <c r="F14" s="4">
        <v>0.09266578406095505</v>
      </c>
      <c r="G14" s="4">
        <v>0.08709865808486938</v>
      </c>
      <c r="H14" s="4">
        <v>0.08153153210878372</v>
      </c>
      <c r="I14" s="4">
        <v>0.07596440613269806</v>
      </c>
      <c r="J14" s="4">
        <v>0.07596440613269806</v>
      </c>
      <c r="K14" s="4">
        <v>0.07596440613269806</v>
      </c>
      <c r="L14" s="4">
        <v>0.07596440613269806</v>
      </c>
      <c r="M14" s="4">
        <v>0.07596440613269806</v>
      </c>
      <c r="N14" s="4">
        <v>0.07596440613269806</v>
      </c>
      <c r="O14" s="4">
        <v>0.07596440613269806</v>
      </c>
      <c r="P14" s="4">
        <v>0.07596440613269806</v>
      </c>
      <c r="Q14" s="4">
        <v>0.07596440613269806</v>
      </c>
      <c r="R14" s="4">
        <v>0.07596440613269806</v>
      </c>
      <c r="S14" s="4">
        <v>0.07596440613269806</v>
      </c>
      <c r="T14" s="4">
        <v>0.07596440613269806</v>
      </c>
      <c r="U14" s="4">
        <v>0.07596440613269806</v>
      </c>
      <c r="V14" s="4">
        <v>0.07596440613269806</v>
      </c>
      <c r="W14" s="4">
        <v>0.07596440613269806</v>
      </c>
      <c r="X14" s="4">
        <v>0.07596440613269806</v>
      </c>
      <c r="Y14" s="4">
        <v>0.07596440613269806</v>
      </c>
      <c r="Z14" s="4">
        <v>0.07596440613269806</v>
      </c>
      <c r="AA14" s="4">
        <v>0.07596440613269806</v>
      </c>
      <c r="AB14" s="4">
        <v>0.07596440613269806</v>
      </c>
      <c r="AC14" s="4">
        <v>0.07596440613269806</v>
      </c>
      <c r="AD14" s="4">
        <v>-0.01611727881313918</v>
      </c>
    </row>
    <row r="15" spans="1:30" s="4" customFormat="1">
      <c r="A15" s="4" t="s">
        <v>2</v>
      </c>
      <c r="B15" s="4" t="s">
        <v>41</v>
      </c>
      <c r="C15" s="4">
        <v>0.09651970118284225</v>
      </c>
      <c r="D15" s="4">
        <v>0.1046454310417175</v>
      </c>
      <c r="E15" s="4">
        <v>0.1046454310417175</v>
      </c>
      <c r="F15" s="4">
        <v>0.1148426234722137</v>
      </c>
      <c r="G15" s="4">
        <v>0.1148426234722137</v>
      </c>
      <c r="H15" s="4">
        <v>0.1148426234722137</v>
      </c>
      <c r="I15" s="4">
        <v>0.1148426234722137</v>
      </c>
      <c r="J15" s="4">
        <v>0.1148426234722137</v>
      </c>
      <c r="K15" s="4">
        <v>0.1148426234722137</v>
      </c>
      <c r="L15" s="4">
        <v>0.1148426234722137</v>
      </c>
      <c r="M15" s="4">
        <v>0.1148426234722137</v>
      </c>
      <c r="N15" s="4">
        <v>0.1148426234722137</v>
      </c>
      <c r="O15" s="4">
        <v>0.1148426234722137</v>
      </c>
      <c r="P15" s="4">
        <v>0.1148426234722137</v>
      </c>
      <c r="Q15" s="4">
        <v>0.1148426234722137</v>
      </c>
      <c r="R15" s="4">
        <v>0.1148426234722137</v>
      </c>
      <c r="S15" s="4">
        <v>0.1148426234722137</v>
      </c>
      <c r="T15" s="4">
        <v>0.1148426234722137</v>
      </c>
      <c r="U15" s="4">
        <v>0.1148426234722137</v>
      </c>
      <c r="V15" s="4">
        <v>0.1148426234722137</v>
      </c>
      <c r="W15" s="4">
        <v>0.1148426234722137</v>
      </c>
      <c r="X15" s="4">
        <v>0.1148426234722137</v>
      </c>
      <c r="Y15" s="4">
        <v>0.1148426234722137</v>
      </c>
      <c r="Z15" s="4">
        <v>0.1148426234722137</v>
      </c>
      <c r="AA15" s="4">
        <v>0.1148426234722137</v>
      </c>
      <c r="AB15" s="4">
        <v>0.1158376187086105</v>
      </c>
      <c r="AC15" s="4">
        <v>0.117067776620388</v>
      </c>
      <c r="AD15" s="4">
        <v>0.007450925241727635</v>
      </c>
    </row>
    <row r="16" spans="1:30" s="4" customFormat="1"/>
    <row r="17" spans="1:30" s="6" customFormat="1">
      <c r="A17" s="6" t="s">
        <v>3</v>
      </c>
      <c r="B17" s="6" t="s">
        <v>42</v>
      </c>
      <c r="C17" s="6">
        <v>-4.73444938659668</v>
      </c>
      <c r="D17" s="6">
        <v>-5.653769969940186</v>
      </c>
      <c r="E17" s="6">
        <v>-6.638566493988037</v>
      </c>
      <c r="F17" s="6">
        <v>-6.337713241577148</v>
      </c>
      <c r="G17" s="6">
        <v>-7.429934978485107</v>
      </c>
      <c r="H17" s="6">
        <v>-8.0177001953125</v>
      </c>
      <c r="I17" s="6">
        <v>-8.560727119445801</v>
      </c>
      <c r="J17" s="6">
        <v>-9.093656539916992</v>
      </c>
      <c r="K17" s="6">
        <v>-9.940008163452148</v>
      </c>
      <c r="L17" s="6">
        <v>-10.73849678039551</v>
      </c>
      <c r="M17" s="6">
        <v>-11.26217269897461</v>
      </c>
      <c r="N17" s="6">
        <v>-11.50595569610596</v>
      </c>
      <c r="O17" s="6">
        <v>-11.75168895721436</v>
      </c>
      <c r="P17" s="6">
        <v>-11.95739555358887</v>
      </c>
      <c r="Q17" s="6">
        <v>-12.15628814697266</v>
      </c>
      <c r="R17" s="6">
        <v>-12.24929523468018</v>
      </c>
      <c r="S17" s="6">
        <v>-12.43637752532959</v>
      </c>
      <c r="T17" s="6">
        <v>-12.63072967529297</v>
      </c>
      <c r="U17" s="6">
        <v>-12.69433689117432</v>
      </c>
      <c r="V17" s="6">
        <v>-12.66386699676514</v>
      </c>
      <c r="W17" s="6">
        <v>-12.59510803222656</v>
      </c>
      <c r="X17" s="6">
        <v>-12.68944644927979</v>
      </c>
      <c r="Y17" s="6">
        <v>-12.93325328826904</v>
      </c>
      <c r="Z17" s="6">
        <v>-12.95599269866943</v>
      </c>
      <c r="AA17" s="6">
        <v>-12.93624210357666</v>
      </c>
      <c r="AB17" s="6">
        <v>-12.88684749603271</v>
      </c>
      <c r="AC17" s="6">
        <v>-12.86465072631836</v>
      </c>
      <c r="AD17" s="6">
        <v>0.03919548414415908</v>
      </c>
    </row>
    <row r="18" spans="1:30" s="4" customFormat="1">
      <c r="A18" s="4" t="s">
        <v>4</v>
      </c>
      <c r="B18" s="4" t="s">
        <v>43</v>
      </c>
      <c r="C18" s="4">
        <v>-0.3688895702362061</v>
      </c>
      <c r="D18" s="4">
        <v>-0.6651028394699097</v>
      </c>
      <c r="E18" s="4">
        <v>-1.327021360397339</v>
      </c>
      <c r="F18" s="4">
        <v>-1.018875360488892</v>
      </c>
      <c r="G18" s="4">
        <v>-1.082499861717224</v>
      </c>
      <c r="H18" s="4">
        <v>-0.9504604339599609</v>
      </c>
      <c r="I18" s="4">
        <v>-0.7451134920120239</v>
      </c>
      <c r="J18" s="4">
        <v>-0.7750294208526611</v>
      </c>
      <c r="K18" s="4">
        <v>-0.8023366928100586</v>
      </c>
      <c r="L18" s="4">
        <v>-1.019868969917297</v>
      </c>
      <c r="M18" s="4">
        <v>-1.244539022445679</v>
      </c>
      <c r="N18" s="4">
        <v>-1.2892986536026</v>
      </c>
      <c r="O18" s="4">
        <v>-1.314031600952148</v>
      </c>
      <c r="P18" s="4">
        <v>-1.338768601417542</v>
      </c>
      <c r="Q18" s="4">
        <v>-1.437659502029419</v>
      </c>
      <c r="R18" s="4">
        <v>-1.530668973922729</v>
      </c>
      <c r="S18" s="4">
        <v>-1.698706865310669</v>
      </c>
      <c r="T18" s="4">
        <v>-1.912102222442627</v>
      </c>
      <c r="U18" s="4">
        <v>-1.975708723068237</v>
      </c>
      <c r="V18" s="4">
        <v>-1.945239782333374</v>
      </c>
      <c r="W18" s="4">
        <v>-1.857436180114746</v>
      </c>
      <c r="X18" s="4">
        <v>-1.970819234848022</v>
      </c>
      <c r="Y18" s="4">
        <v>-2.221914768218994</v>
      </c>
      <c r="Z18" s="4">
        <v>-2.257201194763184</v>
      </c>
      <c r="AA18" s="4">
        <v>-2.223871231079102</v>
      </c>
      <c r="AB18" s="4">
        <v>-2.179207801818848</v>
      </c>
      <c r="AC18" s="4">
        <v>-2.15493631362915</v>
      </c>
      <c r="AD18" s="4">
        <v>0.07024259885770223</v>
      </c>
    </row>
    <row r="19" spans="1:30" s="4" customFormat="1">
      <c r="A19" s="4" t="s">
        <v>5</v>
      </c>
      <c r="B19" s="4" t="s">
        <v>44</v>
      </c>
      <c r="C19" s="4">
        <v>-4.365560054779053</v>
      </c>
      <c r="D19" s="4">
        <v>-4.988667011260986</v>
      </c>
      <c r="E19" s="4">
        <v>-5.311545372009277</v>
      </c>
      <c r="F19" s="4">
        <v>-5.318838119506836</v>
      </c>
      <c r="G19" s="4">
        <v>-6.34743595123291</v>
      </c>
      <c r="H19" s="4">
        <v>-7.067240238189697</v>
      </c>
      <c r="I19" s="4">
        <v>-7.815614223480225</v>
      </c>
      <c r="J19" s="4">
        <v>-8.318626403808594</v>
      </c>
      <c r="K19" s="4">
        <v>-9.137670516967773</v>
      </c>
      <c r="L19" s="4">
        <v>-9.718626022338867</v>
      </c>
      <c r="M19" s="4">
        <v>-10.01763343811035</v>
      </c>
      <c r="N19" s="4">
        <v>-10.21665668487549</v>
      </c>
      <c r="O19" s="4">
        <v>-10.43765640258789</v>
      </c>
      <c r="P19" s="4">
        <v>-10.61862659454346</v>
      </c>
      <c r="Q19" s="4">
        <v>-10.71862602233887</v>
      </c>
      <c r="R19" s="4">
        <v>-10.71862602233887</v>
      </c>
      <c r="S19" s="4">
        <v>-10.7376708984375</v>
      </c>
      <c r="T19" s="4">
        <v>-10.71862602233887</v>
      </c>
      <c r="U19" s="4">
        <v>-10.71862602233887</v>
      </c>
      <c r="V19" s="4">
        <v>-10.71862602233887</v>
      </c>
      <c r="W19" s="4">
        <v>-10.7376708984375</v>
      </c>
      <c r="X19" s="4">
        <v>-10.71862602233887</v>
      </c>
      <c r="Y19" s="4">
        <v>-10.71133708953857</v>
      </c>
      <c r="Z19" s="4">
        <v>-10.69879150390625</v>
      </c>
      <c r="AA19" s="4">
        <v>-10.71237087249756</v>
      </c>
      <c r="AB19" s="4">
        <v>-10.70763874053955</v>
      </c>
      <c r="AC19" s="4">
        <v>-10.70971393585205</v>
      </c>
      <c r="AD19" s="4">
        <v>0.03511813975493339</v>
      </c>
    </row>
    <row r="20" spans="1:30" s="4" customFormat="1"/>
    <row r="21" spans="1:30" s="6" customFormat="1">
      <c r="A21" s="6" t="s">
        <v>6</v>
      </c>
      <c r="B21" s="6" t="s">
        <v>45</v>
      </c>
      <c r="C21" s="6">
        <v>33.77700042724609</v>
      </c>
      <c r="D21" s="6">
        <v>33.01610946655273</v>
      </c>
      <c r="E21" s="6">
        <v>32.42400360107422</v>
      </c>
      <c r="F21" s="6">
        <v>32.85326385498047</v>
      </c>
      <c r="G21" s="6">
        <v>32.81190490722656</v>
      </c>
      <c r="H21" s="6">
        <v>32.69976425170898</v>
      </c>
      <c r="I21" s="6">
        <v>32.88572311401367</v>
      </c>
      <c r="J21" s="6">
        <v>32.50566864013672</v>
      </c>
      <c r="K21" s="6">
        <v>33.73218536376953</v>
      </c>
      <c r="L21" s="6">
        <v>32.79347229003906</v>
      </c>
      <c r="M21" s="6">
        <v>32.04167556762695</v>
      </c>
      <c r="N21" s="6">
        <v>31.4621467590332</v>
      </c>
      <c r="O21" s="6">
        <v>30.94382095336914</v>
      </c>
      <c r="P21" s="6">
        <v>30.1015567779541</v>
      </c>
      <c r="Q21" s="6">
        <v>29.05915451049805</v>
      </c>
      <c r="R21" s="6">
        <v>28.08837509155273</v>
      </c>
      <c r="S21" s="6">
        <v>27.84276962280273</v>
      </c>
      <c r="T21" s="6">
        <v>27.82421112060547</v>
      </c>
      <c r="U21" s="6">
        <v>27.30390167236328</v>
      </c>
      <c r="V21" s="6">
        <v>27.09305953979492</v>
      </c>
      <c r="W21" s="6">
        <v>27.32461929321289</v>
      </c>
      <c r="X21" s="6">
        <v>27.27025604248047</v>
      </c>
      <c r="Y21" s="6">
        <v>27.22761154174805</v>
      </c>
      <c r="Z21" s="6">
        <v>27.26399230957031</v>
      </c>
      <c r="AA21" s="6">
        <v>27.46973419189453</v>
      </c>
      <c r="AB21" s="6">
        <v>27.70315551757812</v>
      </c>
      <c r="AC21" s="6">
        <v>27.95120239257812</v>
      </c>
      <c r="AD21" s="6">
        <v>-0.007255088167088419</v>
      </c>
    </row>
    <row r="22" spans="1:30" s="4" customFormat="1"/>
    <row r="23" spans="1:30" s="6" customFormat="1">
      <c r="A23" s="6" t="s">
        <v>7</v>
      </c>
      <c r="B23" s="6" t="s">
        <v>46</v>
      </c>
      <c r="C23" s="6">
        <v>33.06369400024414</v>
      </c>
      <c r="D23" s="6">
        <v>32.79048919677734</v>
      </c>
      <c r="E23" s="6">
        <v>32.15434265136719</v>
      </c>
      <c r="F23" s="6">
        <v>32.55374908447266</v>
      </c>
      <c r="G23" s="6">
        <v>32.4938850402832</v>
      </c>
      <c r="H23" s="6">
        <v>32.39584350585938</v>
      </c>
      <c r="I23" s="6">
        <v>32.50292587280273</v>
      </c>
      <c r="J23" s="6">
        <v>32.1671142578125</v>
      </c>
      <c r="K23" s="6">
        <v>33.43262100219727</v>
      </c>
      <c r="L23" s="6">
        <v>32.45257186889648</v>
      </c>
      <c r="M23" s="6">
        <v>31.68273162841797</v>
      </c>
      <c r="N23" s="6">
        <v>31.08490371704102</v>
      </c>
      <c r="O23" s="6">
        <v>30.5619010925293</v>
      </c>
      <c r="P23" s="6">
        <v>29.79653358459473</v>
      </c>
      <c r="Q23" s="6">
        <v>28.70119667053223</v>
      </c>
      <c r="R23" s="6">
        <v>27.70623016357422</v>
      </c>
      <c r="S23" s="6">
        <v>27.58052444458008</v>
      </c>
      <c r="T23" s="6">
        <v>27.52438735961914</v>
      </c>
      <c r="U23" s="6">
        <v>27.0242862701416</v>
      </c>
      <c r="V23" s="6">
        <v>26.76222038269043</v>
      </c>
      <c r="W23" s="6">
        <v>26.97103881835938</v>
      </c>
      <c r="X23" s="6">
        <v>26.89576148986816</v>
      </c>
      <c r="Y23" s="6">
        <v>26.91649627685547</v>
      </c>
      <c r="Z23" s="6">
        <v>26.92795944213867</v>
      </c>
      <c r="AA23" s="6">
        <v>27.09181213378906</v>
      </c>
      <c r="AB23" s="6">
        <v>27.30856704711914</v>
      </c>
      <c r="AC23" s="6">
        <v>27.56756973266602</v>
      </c>
      <c r="AD23" s="6">
        <v>-0.006967756073791853</v>
      </c>
    </row>
    <row r="24" spans="1:30" s="4" customFormat="1">
      <c r="A24" s="4" t="s">
        <v>8</v>
      </c>
      <c r="B24" s="4" t="s">
        <v>47</v>
      </c>
      <c r="C24" s="4">
        <v>4.43491268157959</v>
      </c>
      <c r="D24" s="4">
        <v>4.782610416412354</v>
      </c>
      <c r="E24" s="4">
        <v>4.814670562744141</v>
      </c>
      <c r="F24" s="4">
        <v>4.834280014038086</v>
      </c>
      <c r="G24" s="4">
        <v>4.845058441162109</v>
      </c>
      <c r="H24" s="4">
        <v>4.833670139312744</v>
      </c>
      <c r="I24" s="4">
        <v>4.815000534057617</v>
      </c>
      <c r="J24" s="4">
        <v>4.783751010894775</v>
      </c>
      <c r="K24" s="4">
        <v>4.738739490509033</v>
      </c>
      <c r="L24" s="4">
        <v>4.697846412658691</v>
      </c>
      <c r="M24" s="4">
        <v>4.656459808349609</v>
      </c>
      <c r="N24" s="4">
        <v>4.625638008117676</v>
      </c>
      <c r="O24" s="4">
        <v>4.603052139282227</v>
      </c>
      <c r="P24" s="4">
        <v>4.584995269775391</v>
      </c>
      <c r="Q24" s="4">
        <v>4.571706771850586</v>
      </c>
      <c r="R24" s="4">
        <v>4.560912609100342</v>
      </c>
      <c r="S24" s="4">
        <v>4.548047542572021</v>
      </c>
      <c r="T24" s="4">
        <v>4.527825355529785</v>
      </c>
      <c r="U24" s="4">
        <v>4.504193782806396</v>
      </c>
      <c r="V24" s="4">
        <v>4.478270053863525</v>
      </c>
      <c r="W24" s="4">
        <v>4.450779914855957</v>
      </c>
      <c r="X24" s="4">
        <v>4.422743320465088</v>
      </c>
      <c r="Y24" s="4">
        <v>4.394588947296143</v>
      </c>
      <c r="Z24" s="4">
        <v>4.367374897003174</v>
      </c>
      <c r="AA24" s="4">
        <v>4.343013763427734</v>
      </c>
      <c r="AB24" s="4">
        <v>4.321134567260742</v>
      </c>
      <c r="AC24" s="4">
        <v>4.301067352294922</v>
      </c>
      <c r="AD24" s="4">
        <v>-0.001177948508866988</v>
      </c>
    </row>
    <row r="25" spans="1:30" s="4" customFormat="1">
      <c r="A25" s="4" t="s">
        <v>9</v>
      </c>
      <c r="B25" s="4" t="s">
        <v>48</v>
      </c>
      <c r="C25" s="4">
        <v>3.301256418228149</v>
      </c>
      <c r="D25" s="4">
        <v>3.478105545043945</v>
      </c>
      <c r="E25" s="4">
        <v>3.510199546813965</v>
      </c>
      <c r="F25" s="4">
        <v>3.517232656478882</v>
      </c>
      <c r="G25" s="4">
        <v>3.510164022445679</v>
      </c>
      <c r="H25" s="4">
        <v>3.512231826782227</v>
      </c>
      <c r="I25" s="4">
        <v>3.507875680923462</v>
      </c>
      <c r="J25" s="4">
        <v>3.504781246185303</v>
      </c>
      <c r="K25" s="4">
        <v>3.493295907974243</v>
      </c>
      <c r="L25" s="4">
        <v>3.475969791412354</v>
      </c>
      <c r="M25" s="4">
        <v>3.461900472640991</v>
      </c>
      <c r="N25" s="4">
        <v>3.458298921585083</v>
      </c>
      <c r="O25" s="4">
        <v>3.465786218643188</v>
      </c>
      <c r="P25" s="4">
        <v>3.478318691253662</v>
      </c>
      <c r="Q25" s="4">
        <v>3.497649431228638</v>
      </c>
      <c r="R25" s="4">
        <v>3.521601676940918</v>
      </c>
      <c r="S25" s="4">
        <v>3.543607234954834</v>
      </c>
      <c r="T25" s="4">
        <v>3.558226823806763</v>
      </c>
      <c r="U25" s="4">
        <v>3.568260908126831</v>
      </c>
      <c r="V25" s="4">
        <v>3.575667381286621</v>
      </c>
      <c r="W25" s="4">
        <v>3.581080436706543</v>
      </c>
      <c r="X25" s="4">
        <v>3.584822416305542</v>
      </c>
      <c r="Y25" s="4">
        <v>3.587193012237549</v>
      </c>
      <c r="Z25" s="4">
        <v>3.591070652008057</v>
      </c>
      <c r="AA25" s="4">
        <v>3.598905086517334</v>
      </c>
      <c r="AB25" s="4">
        <v>3.608741044998169</v>
      </c>
      <c r="AC25" s="4">
        <v>3.620510578155518</v>
      </c>
      <c r="AD25" s="4">
        <v>0.00355676922098902</v>
      </c>
    </row>
    <row r="26" spans="1:30" s="4" customFormat="1">
      <c r="A26" s="4" t="s">
        <v>10</v>
      </c>
      <c r="B26" s="4" t="s">
        <v>49</v>
      </c>
      <c r="C26" s="4">
        <v>10.51349449157715</v>
      </c>
      <c r="D26" s="4">
        <v>10.64446544647217</v>
      </c>
      <c r="E26" s="4">
        <v>10.54983806610107</v>
      </c>
      <c r="F26" s="4">
        <v>10.58311653137207</v>
      </c>
      <c r="G26" s="4">
        <v>10.60383129119873</v>
      </c>
      <c r="H26" s="4">
        <v>10.65279293060303</v>
      </c>
      <c r="I26" s="4">
        <v>10.70412635803223</v>
      </c>
      <c r="J26" s="4">
        <v>10.79120349884033</v>
      </c>
      <c r="K26" s="4">
        <v>10.93123817443848</v>
      </c>
      <c r="L26" s="4">
        <v>10.9565372467041</v>
      </c>
      <c r="M26" s="4">
        <v>10.96800708770752</v>
      </c>
      <c r="N26" s="4">
        <v>10.97689628601074</v>
      </c>
      <c r="O26" s="4">
        <v>10.97987270355225</v>
      </c>
      <c r="P26" s="4">
        <v>11.0111198425293</v>
      </c>
      <c r="Q26" s="4">
        <v>11.08353900909424</v>
      </c>
      <c r="R26" s="4">
        <v>11.15255737304688</v>
      </c>
      <c r="S26" s="4">
        <v>11.24743270874023</v>
      </c>
      <c r="T26" s="4">
        <v>11.29758262634277</v>
      </c>
      <c r="U26" s="4">
        <v>11.34199333190918</v>
      </c>
      <c r="V26" s="4">
        <v>11.423828125</v>
      </c>
      <c r="W26" s="4">
        <v>11.50716972351074</v>
      </c>
      <c r="X26" s="4">
        <v>11.57843685150146</v>
      </c>
      <c r="Y26" s="4">
        <v>11.65660381317139</v>
      </c>
      <c r="Z26" s="4">
        <v>11.72202682495117</v>
      </c>
      <c r="AA26" s="4">
        <v>11.76858711242676</v>
      </c>
      <c r="AB26" s="4">
        <v>11.85602378845215</v>
      </c>
      <c r="AC26" s="4">
        <v>11.92161464691162</v>
      </c>
      <c r="AD26" s="4">
        <v>0.004846069308301226</v>
      </c>
    </row>
    <row r="27" spans="1:30" s="4" customFormat="1">
      <c r="A27" s="4" t="s">
        <v>11</v>
      </c>
      <c r="B27" s="4" t="s">
        <v>50</v>
      </c>
      <c r="C27" s="4">
        <v>7.667321681976318</v>
      </c>
      <c r="D27" s="4">
        <v>7.777323722839355</v>
      </c>
      <c r="E27" s="4">
        <v>7.560262203216553</v>
      </c>
      <c r="F27" s="4">
        <v>7.58143949508667</v>
      </c>
      <c r="G27" s="4">
        <v>7.560919761657715</v>
      </c>
      <c r="H27" s="4">
        <v>7.588413238525391</v>
      </c>
      <c r="I27" s="4">
        <v>7.614868640899658</v>
      </c>
      <c r="J27" s="4">
        <v>7.670488357543945</v>
      </c>
      <c r="K27" s="4">
        <v>7.684508323669434</v>
      </c>
      <c r="L27" s="4">
        <v>7.657539844512939</v>
      </c>
      <c r="M27" s="4">
        <v>7.624109745025635</v>
      </c>
      <c r="N27" s="4">
        <v>7.606466293334961</v>
      </c>
      <c r="O27" s="4">
        <v>7.595458507537842</v>
      </c>
      <c r="P27" s="4">
        <v>7.599216938018799</v>
      </c>
      <c r="Q27" s="4">
        <v>7.653694152832031</v>
      </c>
      <c r="R27" s="4">
        <v>7.723075866699219</v>
      </c>
      <c r="S27" s="4">
        <v>7.78635835647583</v>
      </c>
      <c r="T27" s="4">
        <v>7.811473846435547</v>
      </c>
      <c r="U27" s="4">
        <v>7.848840236663818</v>
      </c>
      <c r="V27" s="4">
        <v>7.893876075744629</v>
      </c>
      <c r="W27" s="4">
        <v>7.925373554229736</v>
      </c>
      <c r="X27" s="4">
        <v>7.930880546569824</v>
      </c>
      <c r="Y27" s="4">
        <v>7.953726768493652</v>
      </c>
      <c r="Z27" s="4">
        <v>7.997481822967529</v>
      </c>
      <c r="AA27" s="4">
        <v>8.017802238464355</v>
      </c>
      <c r="AB27" s="4">
        <v>8.081694602966309</v>
      </c>
      <c r="AC27" s="4">
        <v>8.12708854675293</v>
      </c>
      <c r="AD27" s="4">
        <v>0.002242332841812411</v>
      </c>
    </row>
    <row r="28" spans="1:30" s="4" customFormat="1">
      <c r="A28" s="4" t="s">
        <v>12</v>
      </c>
      <c r="B28" s="4" t="s">
        <v>51</v>
      </c>
      <c r="C28" s="4">
        <v>1.974225044250488</v>
      </c>
      <c r="D28" s="4">
        <v>1.980193138122559</v>
      </c>
      <c r="E28" s="4">
        <v>2.076998233795166</v>
      </c>
      <c r="F28" s="4">
        <v>2.082712650299072</v>
      </c>
      <c r="G28" s="4">
        <v>2.123125076293945</v>
      </c>
      <c r="H28" s="4">
        <v>2.132997035980225</v>
      </c>
      <c r="I28" s="4">
        <v>2.139139652252197</v>
      </c>
      <c r="J28" s="4">
        <v>2.135712385177612</v>
      </c>
      <c r="K28" s="4">
        <v>2.192997694015503</v>
      </c>
      <c r="L28" s="4">
        <v>2.197863101959229</v>
      </c>
      <c r="M28" s="4">
        <v>2.204939126968384</v>
      </c>
      <c r="N28" s="4">
        <v>2.200481414794922</v>
      </c>
      <c r="O28" s="4">
        <v>2.193148851394653</v>
      </c>
      <c r="P28" s="4">
        <v>2.167217254638672</v>
      </c>
      <c r="Q28" s="4">
        <v>2.140332698822021</v>
      </c>
      <c r="R28" s="4">
        <v>2.100540637969971</v>
      </c>
      <c r="S28" s="4">
        <v>2.088405847549438</v>
      </c>
      <c r="T28" s="4">
        <v>2.07492995262146</v>
      </c>
      <c r="U28" s="4">
        <v>2.053516387939453</v>
      </c>
      <c r="V28" s="4">
        <v>2.039852380752563</v>
      </c>
      <c r="W28" s="4">
        <v>2.041212320327759</v>
      </c>
      <c r="X28" s="4">
        <v>2.039161205291748</v>
      </c>
      <c r="Y28" s="4">
        <v>2.043222665786743</v>
      </c>
      <c r="Z28" s="4">
        <v>2.046589136123657</v>
      </c>
      <c r="AA28" s="4">
        <v>2.056220531463623</v>
      </c>
      <c r="AB28" s="4">
        <v>2.06229305267334</v>
      </c>
      <c r="AC28" s="4">
        <v>2.066649198532104</v>
      </c>
      <c r="AD28" s="4">
        <v>0.001761265067431461</v>
      </c>
    </row>
    <row r="29" spans="1:30" s="4" customFormat="1">
      <c r="A29" s="4" t="s">
        <v>13</v>
      </c>
      <c r="B29" s="4" t="s">
        <v>52</v>
      </c>
      <c r="C29" s="4">
        <v>0.8719486594200134</v>
      </c>
      <c r="D29" s="4">
        <v>0.8869487047195435</v>
      </c>
      <c r="E29" s="4">
        <v>0.9125780463218689</v>
      </c>
      <c r="F29" s="4">
        <v>0.9189640283584595</v>
      </c>
      <c r="G29" s="4">
        <v>0.9197865724563599</v>
      </c>
      <c r="H29" s="4">
        <v>0.931382417678833</v>
      </c>
      <c r="I29" s="4">
        <v>0.9501176476478577</v>
      </c>
      <c r="J29" s="4">
        <v>0.9850026965141296</v>
      </c>
      <c r="K29" s="4">
        <v>1.05373215675354</v>
      </c>
      <c r="L29" s="4">
        <v>1.101133823394775</v>
      </c>
      <c r="M29" s="4">
        <v>1.138957619667053</v>
      </c>
      <c r="N29" s="4">
        <v>1.169948816299438</v>
      </c>
      <c r="O29" s="4">
        <v>1.191265463829041</v>
      </c>
      <c r="P29" s="4">
        <v>1.244685649871826</v>
      </c>
      <c r="Q29" s="4">
        <v>1.289511919021606</v>
      </c>
      <c r="R29" s="4">
        <v>1.328941464424133</v>
      </c>
      <c r="S29" s="4">
        <v>1.372667789459229</v>
      </c>
      <c r="T29" s="4">
        <v>1.411178708076477</v>
      </c>
      <c r="U29" s="4">
        <v>1.439636707305908</v>
      </c>
      <c r="V29" s="4">
        <v>1.490099906921387</v>
      </c>
      <c r="W29" s="4">
        <v>1.54058313369751</v>
      </c>
      <c r="X29" s="4">
        <v>1.608395338058472</v>
      </c>
      <c r="Y29" s="4">
        <v>1.65965461730957</v>
      </c>
      <c r="Z29" s="4">
        <v>1.677955269813538</v>
      </c>
      <c r="AA29" s="4">
        <v>1.694564700126648</v>
      </c>
      <c r="AB29" s="4">
        <v>1.7120361328125</v>
      </c>
      <c r="AC29" s="4">
        <v>1.727877020835876</v>
      </c>
      <c r="AD29" s="4">
        <v>0.02665356556425746</v>
      </c>
    </row>
    <row r="30" spans="1:30" s="4" customFormat="1">
      <c r="A30" s="4" t="s">
        <v>14</v>
      </c>
      <c r="B30" s="4" t="s">
        <v>53</v>
      </c>
      <c r="C30" s="4">
        <v>1.332696676254272</v>
      </c>
      <c r="D30" s="4">
        <v>1.337605357170105</v>
      </c>
      <c r="E30" s="4">
        <v>1.36489725112915</v>
      </c>
      <c r="F30" s="4">
        <v>1.342230081558228</v>
      </c>
      <c r="G30" s="4">
        <v>1.385477781295776</v>
      </c>
      <c r="H30" s="4">
        <v>1.409942388534546</v>
      </c>
      <c r="I30" s="4">
        <v>1.431663513183594</v>
      </c>
      <c r="J30" s="4">
        <v>1.465976238250732</v>
      </c>
      <c r="K30" s="4">
        <v>1.548123002052307</v>
      </c>
      <c r="L30" s="4">
        <v>1.586071133613586</v>
      </c>
      <c r="M30" s="4">
        <v>1.605757117271423</v>
      </c>
      <c r="N30" s="4">
        <v>1.625828266143799</v>
      </c>
      <c r="O30" s="4">
        <v>1.649310708045959</v>
      </c>
      <c r="P30" s="4">
        <v>1.667173981666565</v>
      </c>
      <c r="Q30" s="4">
        <v>1.677653670310974</v>
      </c>
      <c r="R30" s="4">
        <v>1.679708361625671</v>
      </c>
      <c r="S30" s="4">
        <v>1.690101504325867</v>
      </c>
      <c r="T30" s="4">
        <v>1.702816009521484</v>
      </c>
      <c r="U30" s="4">
        <v>1.715794086456299</v>
      </c>
      <c r="V30" s="4">
        <v>1.735127329826355</v>
      </c>
      <c r="W30" s="4">
        <v>1.761555075645447</v>
      </c>
      <c r="X30" s="4">
        <v>1.775834560394287</v>
      </c>
      <c r="Y30" s="4">
        <v>1.793707847595215</v>
      </c>
      <c r="Z30" s="4">
        <v>1.816091537475586</v>
      </c>
      <c r="AA30" s="4">
        <v>1.842634201049805</v>
      </c>
      <c r="AB30" s="4">
        <v>1.869321227073669</v>
      </c>
      <c r="AC30" s="4">
        <v>1.897985458374023</v>
      </c>
      <c r="AD30" s="4">
        <v>0.01369245515403583</v>
      </c>
    </row>
    <row r="31" spans="1:30" s="4" customFormat="1">
      <c r="A31" s="4" t="s">
        <v>15</v>
      </c>
      <c r="B31" s="4" t="s">
        <v>54</v>
      </c>
      <c r="C31" s="4">
        <v>0.08541589975357056</v>
      </c>
      <c r="D31" s="4">
        <v>0.09289137274026871</v>
      </c>
      <c r="E31" s="4">
        <v>0.09877358376979828</v>
      </c>
      <c r="F31" s="4">
        <v>0.1032825410366058</v>
      </c>
      <c r="G31" s="4">
        <v>0.1067855805158615</v>
      </c>
      <c r="H31" s="4">
        <v>0.10988649725914</v>
      </c>
      <c r="I31" s="4">
        <v>0.1120272129774094</v>
      </c>
      <c r="J31" s="4">
        <v>0.1133833900094032</v>
      </c>
      <c r="K31" s="4">
        <v>0.1132709830999374</v>
      </c>
      <c r="L31" s="4">
        <v>0.1128477901220322</v>
      </c>
      <c r="M31" s="4">
        <v>0.1128817871212959</v>
      </c>
      <c r="N31" s="4">
        <v>0.1134508773684502</v>
      </c>
      <c r="O31" s="4">
        <v>0.1147305220365524</v>
      </c>
      <c r="P31" s="4">
        <v>0.1166764348745346</v>
      </c>
      <c r="Q31" s="4">
        <v>0.1199025958776474</v>
      </c>
      <c r="R31" s="4">
        <v>0.1249914541840553</v>
      </c>
      <c r="S31" s="4">
        <v>0.1320142298936844</v>
      </c>
      <c r="T31" s="4">
        <v>0.1403899937868118</v>
      </c>
      <c r="U31" s="4">
        <v>0.1499973684549332</v>
      </c>
      <c r="V31" s="4">
        <v>0.1605024933815002</v>
      </c>
      <c r="W31" s="4">
        <v>0.1714688092470169</v>
      </c>
      <c r="X31" s="4">
        <v>0.1828160285949707</v>
      </c>
      <c r="Y31" s="4">
        <v>0.1945524364709854</v>
      </c>
      <c r="Z31" s="4">
        <v>0.2067810893058777</v>
      </c>
      <c r="AA31" s="4">
        <v>0.2196362167596817</v>
      </c>
      <c r="AB31" s="4">
        <v>0.2336031198501587</v>
      </c>
      <c r="AC31" s="4">
        <v>0.248464435338974</v>
      </c>
      <c r="AD31" s="4">
        <v>0.0419229320450154</v>
      </c>
    </row>
    <row r="32" spans="1:30" s="4" customFormat="1">
      <c r="A32" s="4" t="s">
        <v>16</v>
      </c>
      <c r="B32" s="4" t="s">
        <v>55</v>
      </c>
      <c r="C32" s="4">
        <v>0.8920779228210449</v>
      </c>
      <c r="D32" s="4">
        <v>0.8389120697975159</v>
      </c>
      <c r="E32" s="4">
        <v>0.8339871764183044</v>
      </c>
      <c r="F32" s="4">
        <v>0.8060389161109924</v>
      </c>
      <c r="G32" s="4">
        <v>0.762285590171814</v>
      </c>
      <c r="H32" s="4">
        <v>0.7251636981964111</v>
      </c>
      <c r="I32" s="4">
        <v>0.6839444041252136</v>
      </c>
      <c r="J32" s="4">
        <v>0.6761569380760193</v>
      </c>
      <c r="K32" s="4">
        <v>0.6920735836029053</v>
      </c>
      <c r="L32" s="4">
        <v>0.6833873987197876</v>
      </c>
      <c r="M32" s="4">
        <v>0.6788199543952942</v>
      </c>
      <c r="N32" s="4">
        <v>0.6822010278701782</v>
      </c>
      <c r="O32" s="4">
        <v>0.6865028738975525</v>
      </c>
      <c r="P32" s="4">
        <v>0.687761664390564</v>
      </c>
      <c r="Q32" s="4">
        <v>0.6869151592254639</v>
      </c>
      <c r="R32" s="4">
        <v>0.6838809847831726</v>
      </c>
      <c r="S32" s="4">
        <v>0.6857088208198547</v>
      </c>
      <c r="T32" s="4">
        <v>0.6915901303291321</v>
      </c>
      <c r="U32" s="4">
        <v>0.69496089220047</v>
      </c>
      <c r="V32" s="4">
        <v>0.7037889361381531</v>
      </c>
      <c r="W32" s="4">
        <v>0.7177078127861023</v>
      </c>
      <c r="X32" s="4">
        <v>0.7221826910972595</v>
      </c>
      <c r="Y32" s="4">
        <v>0.7289100289344788</v>
      </c>
      <c r="Z32" s="4">
        <v>0.7400811314582825</v>
      </c>
      <c r="AA32" s="4">
        <v>0.7526688575744629</v>
      </c>
      <c r="AB32" s="4">
        <v>0.7657722234725952</v>
      </c>
      <c r="AC32" s="4">
        <v>0.7794069647789001</v>
      </c>
      <c r="AD32" s="4">
        <v>-0.005179622226589409</v>
      </c>
    </row>
    <row r="33" spans="1:30" s="4" customFormat="1">
      <c r="A33" s="4" t="s">
        <v>17</v>
      </c>
      <c r="B33" s="4" t="s">
        <v>56</v>
      </c>
      <c r="C33" s="4">
        <v>0.3552028238773346</v>
      </c>
      <c r="D33" s="4">
        <v>0.4058018922805786</v>
      </c>
      <c r="E33" s="4">
        <v>0.4321364462375641</v>
      </c>
      <c r="F33" s="4">
        <v>0.4329086542129517</v>
      </c>
      <c r="G33" s="4">
        <v>0.5164065361022949</v>
      </c>
      <c r="H33" s="4">
        <v>0.5748921036720276</v>
      </c>
      <c r="I33" s="4">
        <v>0.6356918811798096</v>
      </c>
      <c r="J33" s="4">
        <v>0.6764358878135681</v>
      </c>
      <c r="K33" s="4">
        <v>0.7427784204483032</v>
      </c>
      <c r="L33" s="4">
        <v>0.7898359298706055</v>
      </c>
      <c r="M33" s="4">
        <v>0.8140553832054138</v>
      </c>
      <c r="N33" s="4">
        <v>0.8301762938499451</v>
      </c>
      <c r="O33" s="4">
        <v>0.8480772972106934</v>
      </c>
      <c r="P33" s="4">
        <v>0.8627358675003052</v>
      </c>
      <c r="Q33" s="4">
        <v>0.8708359003067017</v>
      </c>
      <c r="R33" s="4">
        <v>0.8708359003067017</v>
      </c>
      <c r="S33" s="4">
        <v>0.8723784685134888</v>
      </c>
      <c r="T33" s="4">
        <v>0.8708359003067017</v>
      </c>
      <c r="U33" s="4">
        <v>0.8708359003067017</v>
      </c>
      <c r="V33" s="4">
        <v>0.8708359003067017</v>
      </c>
      <c r="W33" s="4">
        <v>0.8723784685134888</v>
      </c>
      <c r="X33" s="4">
        <v>0.8708359003067017</v>
      </c>
      <c r="Y33" s="4">
        <v>0.8702454566955566</v>
      </c>
      <c r="Z33" s="4">
        <v>0.869229257106781</v>
      </c>
      <c r="AA33" s="4">
        <v>0.8703291416168213</v>
      </c>
      <c r="AB33" s="4">
        <v>0.8699458837509155</v>
      </c>
      <c r="AC33" s="4">
        <v>0.8701140284538269</v>
      </c>
      <c r="AD33" s="4">
        <v>0.03505964217647661</v>
      </c>
    </row>
    <row r="34" spans="1:30" s="4" customFormat="1">
      <c r="A34" s="4" t="s">
        <v>18</v>
      </c>
      <c r="B34" s="4" t="s">
        <v>57</v>
      </c>
      <c r="C34" s="4">
        <v>13.48133182525635</v>
      </c>
      <c r="D34" s="4">
        <v>12.54769897460938</v>
      </c>
      <c r="E34" s="4">
        <v>11.9147367477417</v>
      </c>
      <c r="F34" s="4">
        <v>12.27689075469971</v>
      </c>
      <c r="G34" s="4">
        <v>12.1493558883667</v>
      </c>
      <c r="H34" s="4">
        <v>11.98720359802246</v>
      </c>
      <c r="I34" s="4">
        <v>12.04426288604736</v>
      </c>
      <c r="J34" s="4">
        <v>11.62139987945557</v>
      </c>
      <c r="K34" s="4">
        <v>12.72122192382812</v>
      </c>
      <c r="L34" s="4">
        <v>11.73614883422852</v>
      </c>
      <c r="M34" s="4">
        <v>10.99060916900635</v>
      </c>
      <c r="N34" s="4">
        <v>10.39824390411377</v>
      </c>
      <c r="O34" s="4">
        <v>9.86387825012207</v>
      </c>
      <c r="P34" s="4">
        <v>9.054925918579102</v>
      </c>
      <c r="Q34" s="4">
        <v>7.87064790725708</v>
      </c>
      <c r="R34" s="4">
        <v>6.791449546813965</v>
      </c>
      <c r="S34" s="4">
        <v>6.551336288452148</v>
      </c>
      <c r="T34" s="4">
        <v>6.437936782836914</v>
      </c>
      <c r="U34" s="4">
        <v>5.894043445587158</v>
      </c>
      <c r="V34" s="4">
        <v>5.549325466156006</v>
      </c>
      <c r="W34" s="4">
        <v>5.670453548431396</v>
      </c>
      <c r="X34" s="4">
        <v>5.533924102783203</v>
      </c>
      <c r="Y34" s="4">
        <v>5.484402656555176</v>
      </c>
      <c r="Z34" s="4">
        <v>5.431396961212158</v>
      </c>
      <c r="AA34" s="4">
        <v>5.538671970367432</v>
      </c>
      <c r="AB34" s="4">
        <v>5.653348922729492</v>
      </c>
      <c r="AC34" s="4">
        <v>5.826393604278564</v>
      </c>
      <c r="AD34" s="4">
        <v>-0.03175069673833242</v>
      </c>
    </row>
    <row r="35" spans="1:30" s="4" customFormat="1"/>
    <row r="36" spans="1:30" s="6" customFormat="1">
      <c r="A36" s="6" t="s">
        <v>19</v>
      </c>
      <c r="B36" s="6" t="s">
        <v>58</v>
      </c>
      <c r="C36" s="6">
        <v>0.7133064270019531</v>
      </c>
      <c r="D36" s="6">
        <v>0.2256202697753906</v>
      </c>
      <c r="E36" s="6">
        <v>0.2696609497070312</v>
      </c>
      <c r="F36" s="6">
        <v>0.2995147705078125</v>
      </c>
      <c r="G36" s="6">
        <v>0.3180198669433594</v>
      </c>
      <c r="H36" s="6">
        <v>0.3039207458496094</v>
      </c>
      <c r="I36" s="6">
        <v>0.3827972412109375</v>
      </c>
      <c r="J36" s="6">
        <v>0.3385543823242188</v>
      </c>
      <c r="K36" s="6">
        <v>0.2995643615722656</v>
      </c>
      <c r="L36" s="6">
        <v>0.3409004211425781</v>
      </c>
      <c r="M36" s="6">
        <v>0.3589439392089844</v>
      </c>
      <c r="N36" s="6">
        <v>0.3772430419921875</v>
      </c>
      <c r="O36" s="6">
        <v>0.3819198608398438</v>
      </c>
      <c r="P36" s="6">
        <v>0.305023193359375</v>
      </c>
      <c r="Q36" s="6">
        <v>0.3579578399658203</v>
      </c>
      <c r="R36" s="6">
        <v>0.3821449279785156</v>
      </c>
      <c r="S36" s="6">
        <v>0.2622451782226562</v>
      </c>
      <c r="T36" s="6">
        <v>0.2998237609863281</v>
      </c>
      <c r="U36" s="6">
        <v>0.2796154022216797</v>
      </c>
      <c r="V36" s="6">
        <v>0.3308391571044922</v>
      </c>
      <c r="W36" s="6">
        <v>0.3535804748535156</v>
      </c>
      <c r="X36" s="6">
        <v>0.3744945526123047</v>
      </c>
      <c r="Y36" s="6">
        <v>0.3111152648925781</v>
      </c>
      <c r="Z36" s="6">
        <v>0.3360328674316406</v>
      </c>
      <c r="AA36" s="6">
        <v>0.3779220581054688</v>
      </c>
      <c r="AB36" s="6">
        <v>0.3945884704589844</v>
      </c>
      <c r="AC36" s="6">
        <v>0.3836326599121094</v>
      </c>
      <c r="AD36" s="6">
        <v>-0.02357255404322245</v>
      </c>
    </row>
    <row r="37" spans="1:30" s="4" customFormat="1"/>
    <row r="38" spans="1:30" s="6" customFormat="1">
      <c r="B38" s="6" t="s">
        <v>59</v>
      </c>
    </row>
    <row r="39" spans="1:30" s="4" customFormat="1"/>
    <row r="40" spans="1:30" s="6" customFormat="1">
      <c r="B40" s="6" t="s">
        <v>60</v>
      </c>
    </row>
    <row r="41" spans="1:30" s="6" customFormat="1">
      <c r="A41" s="6" t="s">
        <v>20</v>
      </c>
      <c r="B41" s="6" t="s">
        <v>61</v>
      </c>
      <c r="C41" s="6">
        <v>2.191582918167114</v>
      </c>
      <c r="D41" s="6">
        <v>2.882245063781738</v>
      </c>
      <c r="E41" s="6">
        <v>2.745967388153076</v>
      </c>
      <c r="F41" s="6">
        <v>2.624895572662354</v>
      </c>
      <c r="G41" s="6">
        <v>2.717307567596436</v>
      </c>
      <c r="H41" s="6">
        <v>2.848202466964722</v>
      </c>
      <c r="I41" s="6">
        <v>3.06340503692627</v>
      </c>
      <c r="J41" s="6">
        <v>3.230845212936401</v>
      </c>
      <c r="K41" s="6">
        <v>3.751376152038574</v>
      </c>
      <c r="L41" s="6">
        <v>4.16892147064209</v>
      </c>
      <c r="M41" s="6">
        <v>4.450179576873779</v>
      </c>
      <c r="N41" s="6">
        <v>4.581828594207764</v>
      </c>
      <c r="O41" s="6">
        <v>4.561947345733643</v>
      </c>
      <c r="P41" s="6">
        <v>4.510521411895752</v>
      </c>
      <c r="Q41" s="6">
        <v>4.366162776947021</v>
      </c>
      <c r="R41" s="6">
        <v>4.152798175811768</v>
      </c>
      <c r="S41" s="6">
        <v>4.053966522216797</v>
      </c>
      <c r="T41" s="6">
        <v>4.114351749420166</v>
      </c>
      <c r="U41" s="6">
        <v>4.138712406158447</v>
      </c>
      <c r="V41" s="6">
        <v>4.217970371246338</v>
      </c>
      <c r="W41" s="6">
        <v>4.367963314056396</v>
      </c>
      <c r="X41" s="6">
        <v>4.52226734161377</v>
      </c>
      <c r="Y41" s="6">
        <v>4.700265884399414</v>
      </c>
      <c r="Z41" s="6">
        <v>4.820186614990234</v>
      </c>
      <c r="AA41" s="6">
        <v>4.925279140472412</v>
      </c>
      <c r="AB41" s="6">
        <v>4.965190410614014</v>
      </c>
      <c r="AC41" s="6">
        <v>4.986777782440186</v>
      </c>
      <c r="AD41" s="6">
        <v>0.03212704488541318</v>
      </c>
    </row>
    <row r="42" spans="1:30" s="4" customFormat="1"/>
    <row r="43" spans="1:30" s="6" customFormat="1">
      <c r="B43" s="6" t="s">
        <v>62</v>
      </c>
    </row>
    <row r="44" spans="1:30" s="6" customFormat="1">
      <c r="B44" s="6" t="s">
        <v>63</v>
      </c>
    </row>
    <row r="45" spans="1:30" s="4" customFormat="1">
      <c r="A45" s="4" t="s">
        <v>21</v>
      </c>
      <c r="B45" s="4" t="s">
        <v>64</v>
      </c>
      <c r="C45" s="4">
        <v>14.46162891387939</v>
      </c>
      <c r="D45" s="4">
        <v>13.23075199127197</v>
      </c>
      <c r="E45" s="4">
        <v>12.96725368499756</v>
      </c>
      <c r="F45" s="4">
        <v>12.54157447814941</v>
      </c>
      <c r="G45" s="4">
        <v>12.26901531219482</v>
      </c>
      <c r="H45" s="4">
        <v>12.12131404876709</v>
      </c>
      <c r="I45" s="4">
        <v>12.0017261505127</v>
      </c>
      <c r="J45" s="4">
        <v>12.2036075592041</v>
      </c>
      <c r="K45" s="4">
        <v>12.63678169250488</v>
      </c>
      <c r="L45" s="4">
        <v>13.07696056365967</v>
      </c>
      <c r="M45" s="4">
        <v>13.37796211242676</v>
      </c>
      <c r="N45" s="4">
        <v>13.50844764709473</v>
      </c>
      <c r="O45" s="4">
        <v>13.51429271697998</v>
      </c>
      <c r="P45" s="4">
        <v>13.482741355896</v>
      </c>
      <c r="Q45" s="4">
        <v>13.3325891494751</v>
      </c>
      <c r="R45" s="4">
        <v>13.16511821746826</v>
      </c>
      <c r="S45" s="4">
        <v>13.0925874710083</v>
      </c>
      <c r="T45" s="4">
        <v>13.16623020172119</v>
      </c>
      <c r="U45" s="4">
        <v>13.21728515625</v>
      </c>
      <c r="V45" s="4">
        <v>13.29851150512695</v>
      </c>
      <c r="W45" s="4">
        <v>13.40488243103027</v>
      </c>
      <c r="X45" s="4">
        <v>13.53458595275879</v>
      </c>
      <c r="Y45" s="4">
        <v>13.67652416229248</v>
      </c>
      <c r="Z45" s="4">
        <v>13.75743103027344</v>
      </c>
      <c r="AA45" s="4">
        <v>13.77301979064941</v>
      </c>
      <c r="AB45" s="4">
        <v>13.79826164245605</v>
      </c>
      <c r="AC45" s="4">
        <v>13.79723834991455</v>
      </c>
      <c r="AD45" s="4">
        <v>-0.001807226821076813</v>
      </c>
    </row>
    <row r="46" spans="1:30" s="4" customFormat="1">
      <c r="A46" s="4" t="s">
        <v>22</v>
      </c>
      <c r="B46" s="4" t="s">
        <v>65</v>
      </c>
      <c r="C46" s="4">
        <v>9.918979644775391</v>
      </c>
      <c r="D46" s="4">
        <v>8.839118957519531</v>
      </c>
      <c r="E46" s="4">
        <v>8.909192085266113</v>
      </c>
      <c r="F46" s="4">
        <v>8.846230506896973</v>
      </c>
      <c r="G46" s="4">
        <v>8.913681983947754</v>
      </c>
      <c r="H46" s="4">
        <v>9.069896697998047</v>
      </c>
      <c r="I46" s="4">
        <v>9.250598907470703</v>
      </c>
      <c r="J46" s="4">
        <v>9.396591186523438</v>
      </c>
      <c r="K46" s="4">
        <v>9.751094818115234</v>
      </c>
      <c r="L46" s="4">
        <v>10.11861419677734</v>
      </c>
      <c r="M46" s="4">
        <v>10.35135459899902</v>
      </c>
      <c r="N46" s="4">
        <v>10.43501567840576</v>
      </c>
      <c r="O46" s="4">
        <v>10.408522605896</v>
      </c>
      <c r="P46" s="4">
        <v>10.35193729400635</v>
      </c>
      <c r="Q46" s="4">
        <v>10.17961692810059</v>
      </c>
      <c r="R46" s="4">
        <v>9.988526344299316</v>
      </c>
      <c r="S46" s="4">
        <v>9.888103485107422</v>
      </c>
      <c r="T46" s="4">
        <v>9.924383163452148</v>
      </c>
      <c r="U46" s="4">
        <v>9.939642906188965</v>
      </c>
      <c r="V46" s="4">
        <v>9.984085083007812</v>
      </c>
      <c r="W46" s="4">
        <v>10.05297756195068</v>
      </c>
      <c r="X46" s="4">
        <v>10.14016723632812</v>
      </c>
      <c r="Y46" s="4">
        <v>10.24113464355469</v>
      </c>
      <c r="Z46" s="4">
        <v>10.28634643554688</v>
      </c>
      <c r="AA46" s="4">
        <v>10.27550029754639</v>
      </c>
      <c r="AB46" s="4">
        <v>10.27583789825439</v>
      </c>
      <c r="AC46" s="4">
        <v>10.2515115737915</v>
      </c>
      <c r="AD46" s="4">
        <v>0.001269077972196442</v>
      </c>
    </row>
    <row r="47" spans="1:30" s="4" customFormat="1">
      <c r="A47" s="4" t="s">
        <v>23</v>
      </c>
      <c r="B47" s="4" t="s">
        <v>66</v>
      </c>
      <c r="C47" s="4">
        <v>3.460598230361938</v>
      </c>
      <c r="D47" s="4">
        <v>4.172087669372559</v>
      </c>
      <c r="E47" s="4">
        <v>4.061931133270264</v>
      </c>
      <c r="F47" s="4">
        <v>3.932165145874023</v>
      </c>
      <c r="G47" s="4">
        <v>3.992232322692871</v>
      </c>
      <c r="H47" s="4">
        <v>4.100247383117676</v>
      </c>
      <c r="I47" s="4">
        <v>4.296718597412109</v>
      </c>
      <c r="J47" s="4">
        <v>4.458407402038574</v>
      </c>
      <c r="K47" s="4">
        <v>4.938840389251709</v>
      </c>
      <c r="L47" s="4">
        <v>5.333146572113037</v>
      </c>
      <c r="M47" s="4">
        <v>5.592899322509766</v>
      </c>
      <c r="N47" s="4">
        <v>5.68838357925415</v>
      </c>
      <c r="O47" s="4">
        <v>5.639607429504395</v>
      </c>
      <c r="P47" s="4">
        <v>5.558587551116943</v>
      </c>
      <c r="Q47" s="4">
        <v>5.374205112457275</v>
      </c>
      <c r="R47" s="4">
        <v>5.148725509643555</v>
      </c>
      <c r="S47" s="4">
        <v>5.038592338562012</v>
      </c>
      <c r="T47" s="4">
        <v>5.089866161346436</v>
      </c>
      <c r="U47" s="4">
        <v>5.098163604736328</v>
      </c>
      <c r="V47" s="4">
        <v>5.158575534820557</v>
      </c>
      <c r="W47" s="4">
        <v>5.281756401062012</v>
      </c>
      <c r="X47" s="4">
        <v>5.412782669067383</v>
      </c>
      <c r="Y47" s="4">
        <v>5.540940761566162</v>
      </c>
      <c r="Z47" s="4">
        <v>5.592596530914307</v>
      </c>
      <c r="AA47" s="4">
        <v>5.615945816040039</v>
      </c>
      <c r="AB47" s="4">
        <v>5.610779762268066</v>
      </c>
      <c r="AC47" s="4">
        <v>5.590237140655518</v>
      </c>
      <c r="AD47" s="4">
        <v>0.01861656074170881</v>
      </c>
    </row>
    <row r="48" spans="1:30" s="4" customFormat="1">
      <c r="A48" s="4" t="s">
        <v>24</v>
      </c>
      <c r="B48" s="4" t="s">
        <v>67</v>
      </c>
      <c r="C48" s="4">
        <v>15.05902004241943</v>
      </c>
      <c r="D48" s="4">
        <v>15.63766956329346</v>
      </c>
      <c r="E48" s="4">
        <v>15.55266094207764</v>
      </c>
      <c r="F48" s="4">
        <v>15.42471027374268</v>
      </c>
      <c r="G48" s="4">
        <v>15.45720386505127</v>
      </c>
      <c r="H48" s="4">
        <v>15.54642772674561</v>
      </c>
      <c r="I48" s="4">
        <v>15.67289638519287</v>
      </c>
      <c r="J48" s="4">
        <v>15.78762054443359</v>
      </c>
      <c r="K48" s="4">
        <v>16.1666145324707</v>
      </c>
      <c r="L48" s="4">
        <v>16.45426940917969</v>
      </c>
      <c r="M48" s="4">
        <v>16.60422897338867</v>
      </c>
      <c r="N48" s="4">
        <v>16.59320068359375</v>
      </c>
      <c r="O48" s="4">
        <v>16.446044921875</v>
      </c>
      <c r="P48" s="4">
        <v>16.2722225189209</v>
      </c>
      <c r="Q48" s="4">
        <v>15.99922657012939</v>
      </c>
      <c r="R48" s="4">
        <v>15.67807483673096</v>
      </c>
      <c r="S48" s="4">
        <v>15.46511363983154</v>
      </c>
      <c r="T48" s="4">
        <v>15.41283893585205</v>
      </c>
      <c r="U48" s="4">
        <v>15.32346343994141</v>
      </c>
      <c r="V48" s="4">
        <v>15.29409027099609</v>
      </c>
      <c r="W48" s="4">
        <v>15.32096767425537</v>
      </c>
      <c r="X48" s="4">
        <v>15.37335681915283</v>
      </c>
      <c r="Y48" s="4">
        <v>15.42524814605713</v>
      </c>
      <c r="Z48" s="4">
        <v>15.38730716705322</v>
      </c>
      <c r="AA48" s="4">
        <v>15.31285190582275</v>
      </c>
      <c r="AB48" s="4">
        <v>15.22427749633789</v>
      </c>
      <c r="AC48" s="4">
        <v>15.11100482940674</v>
      </c>
      <c r="AD48" s="4">
        <v>0.0001325520533586033</v>
      </c>
    </row>
    <row r="49" spans="1:30" s="4" customFormat="1">
      <c r="A49" s="4" t="s">
        <v>25</v>
      </c>
      <c r="B49" s="4" t="s">
        <v>68</v>
      </c>
      <c r="C49" s="4">
        <v>2.814642190933228</v>
      </c>
      <c r="D49" s="4">
        <v>3.239664077758789</v>
      </c>
      <c r="E49" s="4">
        <v>3.172716379165649</v>
      </c>
      <c r="F49" s="4">
        <v>3.123843431472778</v>
      </c>
      <c r="G49" s="4">
        <v>3.200756549835205</v>
      </c>
      <c r="H49" s="4">
        <v>3.289981365203857</v>
      </c>
      <c r="I49" s="4">
        <v>3.513558387756348</v>
      </c>
      <c r="J49" s="4">
        <v>3.651557207107544</v>
      </c>
      <c r="K49" s="4">
        <v>4.175810813903809</v>
      </c>
      <c r="L49" s="4">
        <v>4.496361255645752</v>
      </c>
      <c r="M49" s="4">
        <v>4.713655471801758</v>
      </c>
      <c r="N49" s="4">
        <v>4.773734569549561</v>
      </c>
      <c r="O49" s="4">
        <v>4.690041542053223</v>
      </c>
      <c r="P49" s="4">
        <v>4.576246738433838</v>
      </c>
      <c r="Q49" s="4">
        <v>4.364081859588623</v>
      </c>
      <c r="R49" s="4">
        <v>4.115149021148682</v>
      </c>
      <c r="S49" s="4">
        <v>3.971067905426025</v>
      </c>
      <c r="T49" s="4">
        <v>3.987635135650635</v>
      </c>
      <c r="U49" s="4">
        <v>3.948332071304321</v>
      </c>
      <c r="V49" s="4">
        <v>3.976360559463501</v>
      </c>
      <c r="W49" s="4">
        <v>4.13818359375</v>
      </c>
      <c r="X49" s="4">
        <v>4.251572608947754</v>
      </c>
      <c r="Y49" s="4">
        <v>4.328769207000732</v>
      </c>
      <c r="Z49" s="4">
        <v>4.331180095672607</v>
      </c>
      <c r="AA49" s="4">
        <v>4.354157447814941</v>
      </c>
      <c r="AB49" s="4">
        <v>4.342874526977539</v>
      </c>
      <c r="AC49" s="4">
        <v>4.334203243255615</v>
      </c>
      <c r="AD49" s="4">
        <v>0.01674255978932027</v>
      </c>
    </row>
    <row r="50" spans="1:30" s="6" customFormat="1">
      <c r="A50" s="6" t="s">
        <v>26</v>
      </c>
      <c r="B50" s="6" t="s">
        <v>69</v>
      </c>
      <c r="C50" s="6">
        <v>5.552707672119141</v>
      </c>
      <c r="D50" s="6">
        <v>5.827461242675781</v>
      </c>
      <c r="E50" s="6">
        <v>5.812714099884033</v>
      </c>
      <c r="F50" s="6">
        <v>5.648889541625977</v>
      </c>
      <c r="G50" s="6">
        <v>5.676506042480469</v>
      </c>
      <c r="H50" s="6">
        <v>5.750016212463379</v>
      </c>
      <c r="I50" s="6">
        <v>5.89191722869873</v>
      </c>
      <c r="J50" s="6">
        <v>6.071814060211182</v>
      </c>
      <c r="K50" s="6">
        <v>6.444611072540283</v>
      </c>
      <c r="L50" s="6">
        <v>6.877721786499023</v>
      </c>
      <c r="M50" s="6">
        <v>7.175774574279785</v>
      </c>
      <c r="N50" s="6">
        <v>7.306642055511475</v>
      </c>
      <c r="O50" s="6">
        <v>7.302353858947754</v>
      </c>
      <c r="P50" s="6">
        <v>7.29607105255127</v>
      </c>
      <c r="Q50" s="6">
        <v>7.231586456298828</v>
      </c>
      <c r="R50" s="6">
        <v>7.136381149291992</v>
      </c>
      <c r="S50" s="6">
        <v>7.048058986663818</v>
      </c>
      <c r="T50" s="6">
        <v>7.100037097930908</v>
      </c>
      <c r="U50" s="6">
        <v>7.169620513916016</v>
      </c>
      <c r="V50" s="6">
        <v>7.260012626647949</v>
      </c>
      <c r="W50" s="6">
        <v>7.353207111358643</v>
      </c>
      <c r="X50" s="6">
        <v>7.481517791748047</v>
      </c>
      <c r="Y50" s="6">
        <v>7.592483043670654</v>
      </c>
      <c r="Z50" s="6">
        <v>7.635634422302246</v>
      </c>
      <c r="AA50" s="6">
        <v>7.631776332855225</v>
      </c>
      <c r="AB50" s="6">
        <v>7.607887268066406</v>
      </c>
      <c r="AC50" s="6">
        <v>7.564414024353027</v>
      </c>
      <c r="AD50" s="6">
        <v>0.01196210385228724</v>
      </c>
    </row>
    <row r="51" spans="1:30" s="4" customFormat="1"/>
    <row r="52" spans="1:30" s="6" customFormat="1">
      <c r="B52" s="6" t="s">
        <v>60</v>
      </c>
    </row>
    <row r="53" spans="1:30" s="6" customFormat="1">
      <c r="A53" s="6" t="s">
        <v>27</v>
      </c>
      <c r="B53" s="6" t="s">
        <v>70</v>
      </c>
      <c r="C53" s="6">
        <v>2.191582918167114</v>
      </c>
      <c r="D53" s="6">
        <v>2.941293716430664</v>
      </c>
      <c r="E53" s="6">
        <v>2.849626302719116</v>
      </c>
      <c r="F53" s="6">
        <v>2.769511222839355</v>
      </c>
      <c r="G53" s="6">
        <v>2.921120405197144</v>
      </c>
      <c r="H53" s="6">
        <v>3.116110801696777</v>
      </c>
      <c r="I53" s="6">
        <v>3.414088487625122</v>
      </c>
      <c r="J53" s="6">
        <v>3.6751389503479</v>
      </c>
      <c r="K53" s="6">
        <v>4.357863903045654</v>
      </c>
      <c r="L53" s="6">
        <v>4.949158668518066</v>
      </c>
      <c r="M53" s="6">
        <v>5.401044845581055</v>
      </c>
      <c r="N53" s="6">
        <v>5.68216609954834</v>
      </c>
      <c r="O53" s="6">
        <v>5.775636196136475</v>
      </c>
      <c r="P53" s="6">
        <v>5.829742431640625</v>
      </c>
      <c r="Q53" s="6">
        <v>5.759779453277588</v>
      </c>
      <c r="R53" s="6">
        <v>5.589738368988037</v>
      </c>
      <c r="S53" s="6">
        <v>5.56932258605957</v>
      </c>
      <c r="T53" s="6">
        <v>5.770826816558838</v>
      </c>
      <c r="U53" s="6">
        <v>5.930294990539551</v>
      </c>
      <c r="V53" s="6">
        <v>6.177270889282227</v>
      </c>
      <c r="W53" s="6">
        <v>6.540679454803467</v>
      </c>
      <c r="X53" s="6">
        <v>6.924550533294678</v>
      </c>
      <c r="Y53" s="6">
        <v>7.361477375030518</v>
      </c>
      <c r="Z53" s="6">
        <v>7.722237110137939</v>
      </c>
      <c r="AA53" s="6">
        <v>8.072563171386719</v>
      </c>
      <c r="AB53" s="6">
        <v>8.324474334716797</v>
      </c>
      <c r="AC53" s="6">
        <v>8.551137924194336</v>
      </c>
      <c r="AD53" s="6">
        <v>0.05375828005704952</v>
      </c>
    </row>
    <row r="54" spans="1:30" s="4" customFormat="1"/>
    <row r="55" spans="1:30" s="6" customFormat="1">
      <c r="B55" s="6" t="s">
        <v>62</v>
      </c>
    </row>
    <row r="56" spans="1:30" s="6" customFormat="1">
      <c r="B56" s="6" t="s">
        <v>71</v>
      </c>
    </row>
    <row r="57" spans="1:30" s="4" customFormat="1">
      <c r="A57" s="4" t="s">
        <v>28</v>
      </c>
      <c r="B57" s="4" t="s">
        <v>64</v>
      </c>
      <c r="C57" s="4">
        <v>14.46162891387939</v>
      </c>
      <c r="D57" s="4">
        <v>13.50181007385254</v>
      </c>
      <c r="E57" s="4">
        <v>13.45676136016846</v>
      </c>
      <c r="F57" s="4">
        <v>13.2325382232666</v>
      </c>
      <c r="G57" s="4">
        <v>13.18925857543945</v>
      </c>
      <c r="H57" s="4">
        <v>13.26147270202637</v>
      </c>
      <c r="I57" s="4">
        <v>13.37562370300293</v>
      </c>
      <c r="J57" s="4">
        <v>13.88180255889893</v>
      </c>
      <c r="K57" s="4">
        <v>14.67978000640869</v>
      </c>
      <c r="L57" s="4">
        <v>15.52438640594482</v>
      </c>
      <c r="M57" s="4">
        <v>16.23641777038574</v>
      </c>
      <c r="N57" s="4">
        <v>16.75253486633301</v>
      </c>
      <c r="O57" s="4">
        <v>17.10971832275391</v>
      </c>
      <c r="P57" s="4">
        <v>17.42612457275391</v>
      </c>
      <c r="Q57" s="4">
        <v>17.58816146850586</v>
      </c>
      <c r="R57" s="4">
        <v>17.7204761505127</v>
      </c>
      <c r="S57" s="4">
        <v>17.98654174804688</v>
      </c>
      <c r="T57" s="4">
        <v>18.46707153320312</v>
      </c>
      <c r="U57" s="4">
        <v>18.9388370513916</v>
      </c>
      <c r="V57" s="4">
        <v>19.47583770751953</v>
      </c>
      <c r="W57" s="4">
        <v>20.07275009155273</v>
      </c>
      <c r="X57" s="4">
        <v>20.72432136535645</v>
      </c>
      <c r="Y57" s="4">
        <v>21.41994476318359</v>
      </c>
      <c r="Z57" s="4">
        <v>22.04025459289551</v>
      </c>
      <c r="AA57" s="4">
        <v>22.57406425476074</v>
      </c>
      <c r="AB57" s="4">
        <v>23.13371086120605</v>
      </c>
      <c r="AC57" s="4">
        <v>23.65898323059082</v>
      </c>
      <c r="AD57" s="4">
        <v>0.01911281789851804</v>
      </c>
    </row>
    <row r="58" spans="1:30" s="4" customFormat="1">
      <c r="A58" s="4" t="s">
        <v>29</v>
      </c>
      <c r="B58" s="4" t="s">
        <v>65</v>
      </c>
      <c r="C58" s="4">
        <v>9.918979644775391</v>
      </c>
      <c r="D58" s="4">
        <v>9.020205497741699</v>
      </c>
      <c r="E58" s="4">
        <v>9.245510101318359</v>
      </c>
      <c r="F58" s="4">
        <v>9.333603858947754</v>
      </c>
      <c r="G58" s="4">
        <v>9.582257270812988</v>
      </c>
      <c r="H58" s="4">
        <v>9.923031806945801</v>
      </c>
      <c r="I58" s="4">
        <v>10.30956172943115</v>
      </c>
      <c r="J58" s="4">
        <v>10.68877506256104</v>
      </c>
      <c r="K58" s="4">
        <v>11.32756233215332</v>
      </c>
      <c r="L58" s="4">
        <v>12.01236915588379</v>
      </c>
      <c r="M58" s="4">
        <v>12.56311702728271</v>
      </c>
      <c r="N58" s="4">
        <v>12.94101047515869</v>
      </c>
      <c r="O58" s="4">
        <v>13.17766952514648</v>
      </c>
      <c r="P58" s="4">
        <v>13.37963390350342</v>
      </c>
      <c r="Q58" s="4">
        <v>13.42880535125732</v>
      </c>
      <c r="R58" s="4">
        <v>13.44472980499268</v>
      </c>
      <c r="S58" s="4">
        <v>13.58423519134521</v>
      </c>
      <c r="T58" s="4">
        <v>13.92002868652344</v>
      </c>
      <c r="U58" s="4">
        <v>14.242356300354</v>
      </c>
      <c r="V58" s="4">
        <v>14.62181854248047</v>
      </c>
      <c r="W58" s="4">
        <v>15.05353736877441</v>
      </c>
      <c r="X58" s="4">
        <v>15.52674674987793</v>
      </c>
      <c r="Y58" s="4">
        <v>16.03949356079102</v>
      </c>
      <c r="Z58" s="4">
        <v>16.4793643951416</v>
      </c>
      <c r="AA58" s="4">
        <v>16.84160995483398</v>
      </c>
      <c r="AB58" s="4">
        <v>17.22813034057617</v>
      </c>
      <c r="AC58" s="4">
        <v>17.57890510559082</v>
      </c>
      <c r="AD58" s="4">
        <v>0.02225359617132394</v>
      </c>
    </row>
    <row r="59" spans="1:30" s="4" customFormat="1">
      <c r="A59" s="4" t="s">
        <v>30</v>
      </c>
      <c r="B59" s="4" t="s">
        <v>66</v>
      </c>
      <c r="C59" s="4">
        <v>3.460598230361938</v>
      </c>
      <c r="D59" s="4">
        <v>4.257561206817627</v>
      </c>
      <c r="E59" s="4">
        <v>4.215267181396484</v>
      </c>
      <c r="F59" s="4">
        <v>4.148803234100342</v>
      </c>
      <c r="G59" s="4">
        <v>4.291671752929688</v>
      </c>
      <c r="H59" s="4">
        <v>4.485926151275635</v>
      </c>
      <c r="I59" s="4">
        <v>4.788585662841797</v>
      </c>
      <c r="J59" s="4">
        <v>5.071511268615723</v>
      </c>
      <c r="K59" s="4">
        <v>5.737306594848633</v>
      </c>
      <c r="L59" s="4">
        <v>6.33127498626709</v>
      </c>
      <c r="M59" s="4">
        <v>6.787928104400635</v>
      </c>
      <c r="N59" s="4">
        <v>7.054462909698486</v>
      </c>
      <c r="O59" s="4">
        <v>7.140003204345703</v>
      </c>
      <c r="P59" s="4">
        <v>7.184342861175537</v>
      </c>
      <c r="Q59" s="4">
        <v>7.089574337005615</v>
      </c>
      <c r="R59" s="4">
        <v>6.93027400970459</v>
      </c>
      <c r="S59" s="4">
        <v>6.921997547149658</v>
      </c>
      <c r="T59" s="4">
        <v>7.139091968536377</v>
      </c>
      <c r="U59" s="4">
        <v>7.30507755279541</v>
      </c>
      <c r="V59" s="4">
        <v>7.554798603057861</v>
      </c>
      <c r="W59" s="4">
        <v>7.909012794494629</v>
      </c>
      <c r="X59" s="4">
        <v>8.288118362426758</v>
      </c>
      <c r="Y59" s="4">
        <v>8.678129196166992</v>
      </c>
      <c r="Z59" s="4">
        <v>8.959685325622559</v>
      </c>
      <c r="AA59" s="4">
        <v>9.204569816589355</v>
      </c>
      <c r="AB59" s="4">
        <v>9.406847953796387</v>
      </c>
      <c r="AC59" s="4">
        <v>9.585927963256836</v>
      </c>
      <c r="AD59" s="4">
        <v>0.03996464743546269</v>
      </c>
    </row>
    <row r="60" spans="1:30" s="4" customFormat="1">
      <c r="A60" s="4" t="s">
        <v>31</v>
      </c>
      <c r="B60" s="4" t="s">
        <v>67</v>
      </c>
      <c r="C60" s="4">
        <v>15.05902004241943</v>
      </c>
      <c r="D60" s="4">
        <v>15.95803833007812</v>
      </c>
      <c r="E60" s="4">
        <v>16.13976669311523</v>
      </c>
      <c r="F60" s="4">
        <v>16.27451705932617</v>
      </c>
      <c r="G60" s="4">
        <v>16.61657905578613</v>
      </c>
      <c r="H60" s="4">
        <v>17.00876045227051</v>
      </c>
      <c r="I60" s="4">
        <v>17.4670524597168</v>
      </c>
      <c r="J60" s="4">
        <v>17.95867538452148</v>
      </c>
      <c r="K60" s="4">
        <v>18.78028297424316</v>
      </c>
      <c r="L60" s="4">
        <v>19.53377723693848</v>
      </c>
      <c r="M60" s="4">
        <v>20.15203475952148</v>
      </c>
      <c r="N60" s="4">
        <v>20.57809829711914</v>
      </c>
      <c r="O60" s="4">
        <v>20.82145309448242</v>
      </c>
      <c r="P60" s="4">
        <v>21.03146362304688</v>
      </c>
      <c r="Q60" s="4">
        <v>21.1059513092041</v>
      </c>
      <c r="R60" s="4">
        <v>21.10296058654785</v>
      </c>
      <c r="S60" s="4">
        <v>21.24591064453125</v>
      </c>
      <c r="T60" s="4">
        <v>21.61818695068359</v>
      </c>
      <c r="U60" s="4">
        <v>21.95674705505371</v>
      </c>
      <c r="V60" s="4">
        <v>22.39838981628418</v>
      </c>
      <c r="W60" s="4">
        <v>22.94193649291992</v>
      </c>
      <c r="X60" s="4">
        <v>23.53987121582031</v>
      </c>
      <c r="Y60" s="4">
        <v>24.15876579284668</v>
      </c>
      <c r="Z60" s="4">
        <v>24.65141677856445</v>
      </c>
      <c r="AA60" s="4">
        <v>25.09786033630371</v>
      </c>
      <c r="AB60" s="4">
        <v>25.52452087402344</v>
      </c>
      <c r="AC60" s="4">
        <v>25.91178131103516</v>
      </c>
      <c r="AD60" s="4">
        <v>0.02109325192824962</v>
      </c>
    </row>
    <row r="61" spans="1:30" s="4" customFormat="1">
      <c r="A61" s="4" t="s">
        <v>32</v>
      </c>
      <c r="B61" s="4" t="s">
        <v>68</v>
      </c>
      <c r="C61" s="4">
        <v>2.814642190933228</v>
      </c>
      <c r="D61" s="4">
        <v>3.306035041809082</v>
      </c>
      <c r="E61" s="4">
        <v>3.292484998703003</v>
      </c>
      <c r="F61" s="4">
        <v>3.295948028564453</v>
      </c>
      <c r="G61" s="4">
        <v>3.440830945968628</v>
      </c>
      <c r="H61" s="4">
        <v>3.599444627761841</v>
      </c>
      <c r="I61" s="4">
        <v>3.915773153305054</v>
      </c>
      <c r="J61" s="4">
        <v>4.153705596923828</v>
      </c>
      <c r="K61" s="4">
        <v>4.850917339324951</v>
      </c>
      <c r="L61" s="4">
        <v>5.33788013458252</v>
      </c>
      <c r="M61" s="4">
        <v>5.720817089080811</v>
      </c>
      <c r="N61" s="4">
        <v>5.920158386230469</v>
      </c>
      <c r="O61" s="4">
        <v>5.937809467315674</v>
      </c>
      <c r="P61" s="4">
        <v>5.914690971374512</v>
      </c>
      <c r="Q61" s="4">
        <v>5.757034778594971</v>
      </c>
      <c r="R61" s="4">
        <v>5.539062023162842</v>
      </c>
      <c r="S61" s="4">
        <v>5.455436706542969</v>
      </c>
      <c r="T61" s="4">
        <v>5.593092918395996</v>
      </c>
      <c r="U61" s="4">
        <v>5.657502174377441</v>
      </c>
      <c r="V61" s="4">
        <v>5.823430061340332</v>
      </c>
      <c r="W61" s="4">
        <v>6.196602344512939</v>
      </c>
      <c r="X61" s="4">
        <v>6.510059356689453</v>
      </c>
      <c r="Y61" s="4">
        <v>6.779645919799805</v>
      </c>
      <c r="Z61" s="4">
        <v>6.938818454742432</v>
      </c>
      <c r="AA61" s="4">
        <v>7.136491298675537</v>
      </c>
      <c r="AB61" s="4">
        <v>7.281120300292969</v>
      </c>
      <c r="AC61" s="4">
        <v>7.432127952575684</v>
      </c>
      <c r="AD61" s="4">
        <v>0.03805136905531947</v>
      </c>
    </row>
    <row r="62" spans="1:30" s="6" customFormat="1">
      <c r="A62" s="6" t="s">
        <v>33</v>
      </c>
      <c r="B62" s="6" t="s">
        <v>69</v>
      </c>
      <c r="C62" s="6">
        <v>5.552707672119141</v>
      </c>
      <c r="D62" s="6">
        <v>5.946848392486572</v>
      </c>
      <c r="E62" s="6">
        <v>6.03214168548584</v>
      </c>
      <c r="F62" s="6">
        <v>5.960108280181885</v>
      </c>
      <c r="G62" s="6">
        <v>6.102275371551514</v>
      </c>
      <c r="H62" s="6">
        <v>6.290875911712646</v>
      </c>
      <c r="I62" s="6">
        <v>6.566394805908203</v>
      </c>
      <c r="J62" s="6">
        <v>6.906787395477295</v>
      </c>
      <c r="K62" s="6">
        <v>7.48651647567749</v>
      </c>
      <c r="L62" s="6">
        <v>8.164925575256348</v>
      </c>
      <c r="M62" s="6">
        <v>8.709014892578125</v>
      </c>
      <c r="N62" s="6">
        <v>9.061349868774414</v>
      </c>
      <c r="O62" s="6">
        <v>9.2451171875</v>
      </c>
      <c r="P62" s="6">
        <v>9.429999351501465</v>
      </c>
      <c r="Q62" s="6">
        <v>9.53980541229248</v>
      </c>
      <c r="R62" s="6">
        <v>9.605692863464355</v>
      </c>
      <c r="S62" s="6">
        <v>9.682594299316406</v>
      </c>
      <c r="T62" s="6">
        <v>9.958575248718262</v>
      </c>
      <c r="U62" s="6">
        <v>10.27323532104492</v>
      </c>
      <c r="V62" s="6">
        <v>10.63238048553467</v>
      </c>
      <c r="W62" s="6">
        <v>11.01084518432617</v>
      </c>
      <c r="X62" s="6">
        <v>11.45579051971436</v>
      </c>
      <c r="Y62" s="6">
        <v>11.89122009277344</v>
      </c>
      <c r="Z62" s="6">
        <v>12.23275852203369</v>
      </c>
      <c r="AA62" s="6">
        <v>12.50852870941162</v>
      </c>
      <c r="AB62" s="6">
        <v>12.7551326751709</v>
      </c>
      <c r="AC62" s="6">
        <v>12.97117137908936</v>
      </c>
      <c r="AD62" s="6">
        <v>0.03317072480738381</v>
      </c>
    </row>
    <row r="63" spans="1:30" s="4" customFormat="1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spans="1:30" s="4" customFormat="1">
      <c r="B64" s="4" t="s">
        <v>72</v>
      </c>
    </row>
    <row r="65" spans="2:2" s="4" customFormat="1">
      <c r="B65" s="4" t="s">
        <v>73</v>
      </c>
    </row>
    <row r="66" spans="2:2" s="4" customFormat="1">
      <c r="B66" s="4" t="s">
        <v>74</v>
      </c>
    </row>
    <row r="67" spans="2:2" s="4" customFormat="1">
      <c r="B67" s="4" t="s">
        <v>75</v>
      </c>
    </row>
    <row r="68" spans="2:2" s="4" customFormat="1">
      <c r="B68" s="4" t="s">
        <v>76</v>
      </c>
    </row>
    <row r="69" spans="2:2" s="4" customFormat="1">
      <c r="B69" s="4" t="s">
        <v>77</v>
      </c>
    </row>
    <row r="70" spans="2:2" s="4" customFormat="1">
      <c r="B70" s="4" t="s">
        <v>78</v>
      </c>
    </row>
    <row r="71" spans="2:2" s="4" customFormat="1">
      <c r="B71" s="4" t="s">
        <v>79</v>
      </c>
    </row>
    <row r="72" spans="2:2" s="4" customFormat="1">
      <c r="B72" s="4" t="s">
        <v>80</v>
      </c>
    </row>
    <row r="73" spans="2:2" s="4" customFormat="1">
      <c r="B73" s="4" t="s">
        <v>81</v>
      </c>
    </row>
    <row r="74" spans="2:2" s="4" customFormat="1">
      <c r="B74" s="4" t="s">
        <v>82</v>
      </c>
    </row>
    <row r="75" spans="2:2" s="4" customFormat="1">
      <c r="B75" s="4" t="s">
        <v>83</v>
      </c>
    </row>
    <row r="76" spans="2:2" s="4" customFormat="1">
      <c r="B76" s="4" t="s">
        <v>84</v>
      </c>
    </row>
    <row r="77" spans="2:2" s="4" customFormat="1">
      <c r="B77" s="4" t="s">
        <v>85</v>
      </c>
    </row>
    <row r="78" spans="2:2" s="4" customFormat="1">
      <c r="B78" s="4" t="s">
        <v>86</v>
      </c>
    </row>
    <row r="79" spans="2:2" s="4" customFormat="1">
      <c r="B79" s="4" t="s">
        <v>87</v>
      </c>
    </row>
    <row r="80" spans="2:2" s="4" customFormat="1">
      <c r="B80" s="4" t="s">
        <v>88</v>
      </c>
    </row>
    <row r="81" spans="2:2" s="4" customFormat="1">
      <c r="B81" s="4" t="s">
        <v>89</v>
      </c>
    </row>
    <row r="82" spans="2:2" s="4" customFormat="1">
      <c r="B82" s="4" t="s">
        <v>90</v>
      </c>
    </row>
    <row r="83" spans="2:2" s="4" customFormat="1">
      <c r="B83" s="4" t="s">
        <v>91</v>
      </c>
    </row>
    <row r="84" spans="2:2" s="4" customFormat="1">
      <c r="B84" s="4" t="s">
        <v>92</v>
      </c>
    </row>
    <row r="85" spans="2:2" s="4" customFormat="1">
      <c r="B85" s="4" t="s">
        <v>93</v>
      </c>
    </row>
    <row r="86" spans="2:2" s="4" customFormat="1">
      <c r="B86" s="4" t="s">
        <v>94</v>
      </c>
    </row>
    <row r="87" spans="2:2" s="4" customFormat="1">
      <c r="B87" s="4" t="s">
        <v>95</v>
      </c>
    </row>
    <row r="88" spans="2:2" s="4" customFormat="1">
      <c r="B88" s="4" t="s">
        <v>96</v>
      </c>
    </row>
    <row r="89" spans="2:2" s="4" customFormat="1">
      <c r="B89" s="4" t="s">
        <v>97</v>
      </c>
    </row>
    <row r="90" spans="2:2" s="4" customFormat="1">
      <c r="B90" s="4" t="s">
        <v>98</v>
      </c>
    </row>
    <row r="91" spans="2:2" s="4" customFormat="1">
      <c r="B91" s="4" t="s">
        <v>99</v>
      </c>
    </row>
    <row r="92" spans="2:2" s="4" customFormat="1">
      <c r="B92" s="4" t="s">
        <v>100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5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5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5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5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5" priority="53">
      <formula>LEN(TRIM(AD52))&gt;0</formula>
    </cfRule>
  </conditionalFormatting>
  <conditionalFormatting sqref="AD53">
    <cfRule type="notContainsBlanks" dxfId="5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5" priority="56">
      <formula>LEN(TRIM(AD55))&gt;0</formula>
    </cfRule>
  </conditionalFormatting>
  <conditionalFormatting sqref="AD56">
    <cfRule type="notContainsBlanks" dxfId="5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5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lowztc.d032425a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2025-04-08T13:09:06Z</dcterms:created>
  <dcterms:modified xsi:type="dcterms:W3CDTF">2025-04-08T13:09:06Z</dcterms:modified>
</cp:coreProperties>
</file>