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price.d032125a" sheetId="1" r:id="rId1"/>
  </sheets>
  <calcPr calcId="124519" fullCalcOnLoad="1"/>
</workbook>
</file>

<file path=xl/sharedStrings.xml><?xml version="1.0" encoding="utf-8"?>
<sst xmlns="http://schemas.openxmlformats.org/spreadsheetml/2006/main" count="107" uniqueCount="107">
  <si>
    <t>MEI000:ba_RealGrossDome</t>
  </si>
  <si>
    <t>MEI000:ba_RealConsumpti</t>
  </si>
  <si>
    <t>MEI000:ba_RealInvestmen</t>
  </si>
  <si>
    <t>MEI000:ba_RealGovernmen</t>
  </si>
  <si>
    <t>MEI000:ba_RealExports</t>
  </si>
  <si>
    <t>MEI000:ba_RealImports</t>
  </si>
  <si>
    <t>MEI000:ca_DeliveredEner</t>
  </si>
  <si>
    <t>MEI000:ca_TotalEnergy</t>
  </si>
  <si>
    <t>MEI000:da_GDPChain-Type</t>
  </si>
  <si>
    <t>MEI000:da_ConsumerPrice</t>
  </si>
  <si>
    <t>MEI000:da_ConEnCom&amp;Serv</t>
  </si>
  <si>
    <t>MEI000:da_AllCommoditie</t>
  </si>
  <si>
    <t>MEI000:da_FuelandPower</t>
  </si>
  <si>
    <t>MEI000:da_MetalProduct</t>
  </si>
  <si>
    <t>MEI000:da_IndComExEnrgy</t>
  </si>
  <si>
    <t>MEI000:ea_FederalFundsR</t>
  </si>
  <si>
    <t>MEI000:ea_10-YearTreasu</t>
  </si>
  <si>
    <t>MEI000:ea_AAUtilityBond</t>
  </si>
  <si>
    <t>MEI000:ja_ServiceSector</t>
  </si>
  <si>
    <t>MEI000:ja_TotalIndustri</t>
  </si>
  <si>
    <t>MEI000:ja_Non-Manufactu</t>
  </si>
  <si>
    <t>MEI000:ja_Manufacturing</t>
  </si>
  <si>
    <t>MEI000:ja_EnergyIntensi</t>
  </si>
  <si>
    <t>MEI000:ja_Non-EnergyInt</t>
  </si>
  <si>
    <t>MEI000:ja_TotalRevenue</t>
  </si>
  <si>
    <t>MEI000:ka_Populationwit</t>
  </si>
  <si>
    <t>MEI000:ka_Populationage</t>
  </si>
  <si>
    <t>MEI000:ka_Populationold</t>
  </si>
  <si>
    <t>MEI000:ka_Employment,No</t>
  </si>
  <si>
    <t>MEI000:ka_Employment,Ma</t>
  </si>
  <si>
    <t>MEI000:ka_LaborForce</t>
  </si>
  <si>
    <t>MEI000:ka_NonFarmLabPrd</t>
  </si>
  <si>
    <t>MEI000:fa_UnemploymentR</t>
  </si>
  <si>
    <t>MEI000:ba_RealDisposabl</t>
  </si>
  <si>
    <t>MEI000:ga_HousingStarts</t>
  </si>
  <si>
    <t>MEI000:ha_(billionsquar</t>
  </si>
  <si>
    <t>MEI000:ia_UnitSalesofLi</t>
  </si>
  <si>
    <t>lowprice.d032125a</t>
  </si>
  <si>
    <t>20. Macroeconomic Indicators</t>
  </si>
  <si>
    <t>(billion 2012 chain-weighted dollars, unless otherwise noted)</t>
  </si>
  <si>
    <t xml:space="preserve"> Indicators</t>
  </si>
  <si>
    <t>Real Gross Domestic Product</t>
  </si>
  <si>
    <t>Components of Real Gross Domestic Product</t>
  </si>
  <si>
    <t xml:space="preserve">  Real Consumption</t>
  </si>
  <si>
    <t xml:space="preserve">  Real Business Fixed Investment</t>
  </si>
  <si>
    <t xml:space="preserve">  Real Government Spending</t>
  </si>
  <si>
    <t xml:space="preserve">  Real Exports</t>
  </si>
  <si>
    <t xml:space="preserve">  Real Imports</t>
  </si>
  <si>
    <t>Energy Intensity</t>
  </si>
  <si>
    <t xml:space="preserve"> (thousand Btu per 2012 dollar of GDP)</t>
  </si>
  <si>
    <t xml:space="preserve">  Delivered Energy</t>
  </si>
  <si>
    <t xml:space="preserve">  Total Energy</t>
  </si>
  <si>
    <t>Price Indices</t>
  </si>
  <si>
    <t xml:space="preserve">  GDP Chain-type Price Index (2012=1.000)</t>
  </si>
  <si>
    <t xml:space="preserve">  Consumer Price Index (1982-84=1.00)</t>
  </si>
  <si>
    <t xml:space="preserve">    All-urban</t>
  </si>
  <si>
    <t xml:space="preserve">    Energy Commodities and Services</t>
  </si>
  <si>
    <t xml:space="preserve">  Wholesale Price Index (1982=1.00)</t>
  </si>
  <si>
    <t xml:space="preserve">    All Commodities</t>
  </si>
  <si>
    <t xml:space="preserve">    Fuel and Power</t>
  </si>
  <si>
    <t xml:space="preserve">    Metals and Metal Products</t>
  </si>
  <si>
    <t xml:space="preserve">    Industrial Commodities excluding Energy</t>
  </si>
  <si>
    <t>Interest Rates (percentage, nominal)</t>
  </si>
  <si>
    <t xml:space="preserve">  Federal Funds Rate</t>
  </si>
  <si>
    <t xml:space="preserve">  10-Year Treasury Note</t>
  </si>
  <si>
    <t xml:space="preserve">  AA Utility Bond Rate</t>
  </si>
  <si>
    <t>Value of Shipments (billion 2012 dollars)</t>
  </si>
  <si>
    <t xml:space="preserve">  Non-Industrial and Service Sectors</t>
  </si>
  <si>
    <t xml:space="preserve">  Total Industrial</t>
  </si>
  <si>
    <t xml:space="preserve">    Agriculture, Mining, and Construction</t>
  </si>
  <si>
    <t xml:space="preserve">    Manufacturing</t>
  </si>
  <si>
    <t xml:space="preserve">      Energy-Intensive</t>
  </si>
  <si>
    <t xml:space="preserve">      Non-Energy-Intensive</t>
  </si>
  <si>
    <t>Total Shipments</t>
  </si>
  <si>
    <t>Population and Employment (millions)</t>
  </si>
  <si>
    <t xml:space="preserve">  Population, with Armed Forces Overseas</t>
  </si>
  <si>
    <t xml:space="preserve">  Population, aged 16 and over</t>
  </si>
  <si>
    <t xml:space="preserve">  Population, aged 65 and over</t>
  </si>
  <si>
    <t xml:space="preserve">  Employment, Nonfarm</t>
  </si>
  <si>
    <t xml:space="preserve">  Employment, Manufacturing</t>
  </si>
  <si>
    <t>Key Labor Indicators</t>
  </si>
  <si>
    <t xml:space="preserve">  Labor Force (millions)</t>
  </si>
  <si>
    <t xml:space="preserve">  Nonfarm Labor Productivity (2012=1.00)</t>
  </si>
  <si>
    <t xml:space="preserve">  Unemployment Rate (percentage)</t>
  </si>
  <si>
    <t>Key Indicators for Energy Demand</t>
  </si>
  <si>
    <t xml:space="preserve">  Real Disposable Personal Income</t>
  </si>
  <si>
    <t xml:space="preserve">  Housing Starts (millions)</t>
  </si>
  <si>
    <t xml:space="preserve">  Commercial Floorspace (billion square feet)</t>
  </si>
  <si>
    <t xml:space="preserve">  Unit Sales of Light-Duty Vehicles (millions)</t>
  </si>
  <si>
    <t xml:space="preserve">Data source: 2024: Dodge Data &amp; Analytics LLC; Us Bureau of Economic Analysis; S&amp;P Global Market </t>
  </si>
  <si>
    <t xml:space="preserve">Intelligence US Macroeconomic model, October 2024. </t>
  </si>
  <si>
    <t>Projections: S&amp;P Global Market  Intelligence US Macroeconomic model, October 2024. U.S. Energy Information Administration</t>
  </si>
  <si>
    <t>AEO2025 National Energy Modeling System run lowprice.d032125a.</t>
  </si>
  <si>
    <t>GDP = Gross domestic product.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</si>
  <si>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</si>
  <si>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</si>
  <si>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</si>
  <si>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</si>
  <si>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</si>
  <si>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</si>
  <si>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</si>
  <si>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lowprice</t>
  </si>
  <si>
    <t>d032125a</t>
  </si>
  <si>
    <t>April 2025</t>
  </si>
  <si>
    <t>Low Oil Price</t>
  </si>
  <si>
    <t>Avg Annual Change</t>
  </si>
  <si>
    <t>2024-2050</t>
  </si>
</sst>
</file>

<file path=xl/styles.xml><?xml version="1.0" encoding="utf-8"?>
<styleSheet xmlns="http://schemas.openxmlformats.org/spreadsheetml/2006/main">
  <numFmts count="4">
    <numFmt numFmtId="164" formatCode="#,##0"/>
    <numFmt numFmtId="165" formatCode="#,##0.00"/>
    <numFmt numFmtId="166" formatCode="#,##0.000"/>
    <numFmt numFmtId="167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8" formatCode="0.0%"/>
    </dxf>
    <dxf>
      <font>
        <color rgb="FF000000"/>
      </font>
      <numFmt numFmtId="168" formatCode="0.0%"/>
    </dxf>
    <dxf>
      <font>
        <b/>
        <color rgb="FF000000"/>
      </font>
      <numFmt numFmtId="168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8" formatCode="0.0%"/>
    </dxf>
    <dxf>
      <font>
        <b/>
        <color rgb="FF000000"/>
      </font>
      <numFmt numFmtId="168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5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37</v>
      </c>
    </row>
    <row r="2" spans="1:30" s="2" customFormat="1"/>
    <row r="3" spans="1:30" s="2" customFormat="1">
      <c r="C3" s="2" t="s">
        <v>96</v>
      </c>
      <c r="D3" s="2" t="s">
        <v>100</v>
      </c>
    </row>
    <row r="4" spans="1:30" s="2" customFormat="1">
      <c r="C4" s="2" t="s">
        <v>97</v>
      </c>
      <c r="D4" s="2" t="s">
        <v>101</v>
      </c>
      <c r="F4" s="2" t="s">
        <v>104</v>
      </c>
    </row>
    <row r="5" spans="1:30" s="2" customFormat="1">
      <c r="C5" s="2" t="s">
        <v>98</v>
      </c>
      <c r="D5" s="2" t="s">
        <v>102</v>
      </c>
    </row>
    <row r="6" spans="1:30" s="2" customFormat="1">
      <c r="C6" s="2" t="s">
        <v>99</v>
      </c>
      <c r="E6" s="2" t="s">
        <v>103</v>
      </c>
    </row>
    <row r="7" spans="1:30" s="3" customFormat="1">
      <c r="B7" s="3" t="s">
        <v>38</v>
      </c>
    </row>
    <row r="8" spans="1:30" s="2" customFormat="1">
      <c r="B8" s="2" t="s">
        <v>39</v>
      </c>
    </row>
    <row r="9" spans="1:30" s="2" customFormat="1">
      <c r="AD9" s="2" t="s">
        <v>105</v>
      </c>
    </row>
    <row r="10" spans="1:30" s="4" customFormat="1">
      <c r="B10" s="4" t="s">
        <v>40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106</v>
      </c>
    </row>
    <row r="11" spans="1:30" s="2" customFormat="1"/>
    <row r="12" spans="1:30" s="5" customFormat="1">
      <c r="A12" s="5" t="s">
        <v>0</v>
      </c>
      <c r="B12" s="5" t="s">
        <v>41</v>
      </c>
      <c r="C12" s="5">
        <v>21699.671875</v>
      </c>
      <c r="D12" s="5">
        <v>22213.412109375</v>
      </c>
      <c r="E12" s="5">
        <v>22820.7265625</v>
      </c>
      <c r="F12" s="5">
        <v>23216.83203125</v>
      </c>
      <c r="G12" s="5">
        <v>23522.234375</v>
      </c>
      <c r="H12" s="5">
        <v>23984.171875</v>
      </c>
      <c r="I12" s="5">
        <v>24484.849609375</v>
      </c>
      <c r="J12" s="5">
        <v>24962.556640625</v>
      </c>
      <c r="K12" s="5">
        <v>25421.193359375</v>
      </c>
      <c r="L12" s="5">
        <v>25838.716796875</v>
      </c>
      <c r="M12" s="5">
        <v>26268.908203125</v>
      </c>
      <c r="N12" s="5">
        <v>26741.783203125</v>
      </c>
      <c r="O12" s="5">
        <v>27186.748046875</v>
      </c>
      <c r="P12" s="5">
        <v>27647.23828125</v>
      </c>
      <c r="Q12" s="5">
        <v>28116.044921875</v>
      </c>
      <c r="R12" s="5">
        <v>28580.82421875</v>
      </c>
      <c r="S12" s="5">
        <v>29080.359375</v>
      </c>
      <c r="T12" s="5">
        <v>29576.390625</v>
      </c>
      <c r="U12" s="5">
        <v>30097.494140625</v>
      </c>
      <c r="V12" s="5">
        <v>30621.08203125</v>
      </c>
      <c r="W12" s="5">
        <v>31130.818359375</v>
      </c>
      <c r="X12" s="5">
        <v>31650.0078125</v>
      </c>
      <c r="Y12" s="5">
        <v>32159.09765625</v>
      </c>
      <c r="Z12" s="5">
        <v>32689.408203125</v>
      </c>
      <c r="AA12" s="5">
        <v>33243.18359375</v>
      </c>
      <c r="AB12" s="5">
        <v>33803.203125</v>
      </c>
      <c r="AC12" s="5">
        <v>34377.875</v>
      </c>
      <c r="AD12" s="5">
        <v>0.01785428678549295</v>
      </c>
    </row>
    <row r="13" spans="1:30" s="5" customFormat="1">
      <c r="B13" s="5" t="s">
        <v>42</v>
      </c>
    </row>
    <row r="14" spans="1:30" s="2" customFormat="1">
      <c r="A14" s="2" t="s">
        <v>1</v>
      </c>
      <c r="B14" s="2" t="s">
        <v>43</v>
      </c>
      <c r="C14" s="2">
        <v>15151.048828125</v>
      </c>
      <c r="D14" s="2">
        <v>15562.517578125</v>
      </c>
      <c r="E14" s="2">
        <v>16057.9296875</v>
      </c>
      <c r="F14" s="2">
        <v>16517.775390625</v>
      </c>
      <c r="G14" s="2">
        <v>16902.904296875</v>
      </c>
      <c r="H14" s="2">
        <v>17335.140625</v>
      </c>
      <c r="I14" s="2">
        <v>17783.125</v>
      </c>
      <c r="J14" s="2">
        <v>18219.890625</v>
      </c>
      <c r="K14" s="2">
        <v>18635.017578125</v>
      </c>
      <c r="L14" s="2">
        <v>19044.3046875</v>
      </c>
      <c r="M14" s="2">
        <v>19479.2890625</v>
      </c>
      <c r="N14" s="2">
        <v>19916.953125</v>
      </c>
      <c r="O14" s="2">
        <v>20329.8359375</v>
      </c>
      <c r="P14" s="2">
        <v>20748.7734375</v>
      </c>
      <c r="Q14" s="2">
        <v>21163.306640625</v>
      </c>
      <c r="R14" s="2">
        <v>21571.302734375</v>
      </c>
      <c r="S14" s="2">
        <v>21996.72265625</v>
      </c>
      <c r="T14" s="2">
        <v>22430.33984375</v>
      </c>
      <c r="U14" s="2">
        <v>22874.2421875</v>
      </c>
      <c r="V14" s="2">
        <v>23327.1328125</v>
      </c>
      <c r="W14" s="2">
        <v>23777.876953125</v>
      </c>
      <c r="X14" s="2">
        <v>24225.44921875</v>
      </c>
      <c r="Y14" s="2">
        <v>24669.55078125</v>
      </c>
      <c r="Z14" s="2">
        <v>25132.724609375</v>
      </c>
      <c r="AA14" s="2">
        <v>25624.330078125</v>
      </c>
      <c r="AB14" s="2">
        <v>26124.794921875</v>
      </c>
      <c r="AC14" s="2">
        <v>26635.16015625</v>
      </c>
      <c r="AD14" s="2">
        <v>0.02193567922670159</v>
      </c>
    </row>
    <row r="15" spans="1:30" s="2" customFormat="1">
      <c r="A15" s="2" t="s">
        <v>2</v>
      </c>
      <c r="B15" s="2" t="s">
        <v>44</v>
      </c>
      <c r="C15" s="2">
        <v>3493.940185546875</v>
      </c>
      <c r="D15" s="2">
        <v>3585.112548828125</v>
      </c>
      <c r="E15" s="2">
        <v>3647.03564453125</v>
      </c>
      <c r="F15" s="2">
        <v>3683.9326171875</v>
      </c>
      <c r="G15" s="2">
        <v>3675.48486328125</v>
      </c>
      <c r="H15" s="2">
        <v>3721.926025390625</v>
      </c>
      <c r="I15" s="2">
        <v>3816.77099609375</v>
      </c>
      <c r="J15" s="2">
        <v>3923.290771484375</v>
      </c>
      <c r="K15" s="2">
        <v>4026.730224609375</v>
      </c>
      <c r="L15" s="2">
        <v>4122.3623046875</v>
      </c>
      <c r="M15" s="2">
        <v>4229.72021484375</v>
      </c>
      <c r="N15" s="2">
        <v>4355.24365234375</v>
      </c>
      <c r="O15" s="2">
        <v>4454.1767578125</v>
      </c>
      <c r="P15" s="2">
        <v>4555.341796875</v>
      </c>
      <c r="Q15" s="2">
        <v>4664.7587890625</v>
      </c>
      <c r="R15" s="2">
        <v>4770.021484375</v>
      </c>
      <c r="S15" s="2">
        <v>4883.5947265625</v>
      </c>
      <c r="T15" s="2">
        <v>5003.41357421875</v>
      </c>
      <c r="U15" s="2">
        <v>5123.35595703125</v>
      </c>
      <c r="V15" s="2">
        <v>5246.4921875</v>
      </c>
      <c r="W15" s="2">
        <v>5362.9501953125</v>
      </c>
      <c r="X15" s="2">
        <v>5479.12158203125</v>
      </c>
      <c r="Y15" s="2">
        <v>5595.7412109375</v>
      </c>
      <c r="Z15" s="2">
        <v>5717.42138671875</v>
      </c>
      <c r="AA15" s="2">
        <v>5852.0595703125</v>
      </c>
      <c r="AB15" s="2">
        <v>5985.205078125</v>
      </c>
      <c r="AC15" s="2">
        <v>6120.70654296875</v>
      </c>
      <c r="AD15" s="2">
        <v>0.02179753274525087</v>
      </c>
    </row>
    <row r="16" spans="1:30" s="2" customFormat="1">
      <c r="A16" s="2" t="s">
        <v>3</v>
      </c>
      <c r="B16" s="2" t="s">
        <v>45</v>
      </c>
      <c r="C16" s="2">
        <v>3663.099609375</v>
      </c>
      <c r="D16" s="2">
        <v>3691.1904296875</v>
      </c>
      <c r="E16" s="2">
        <v>3697.766357421875</v>
      </c>
      <c r="F16" s="2">
        <v>3701.106689453125</v>
      </c>
      <c r="G16" s="2">
        <v>3693.9716796875</v>
      </c>
      <c r="H16" s="2">
        <v>3672.650634765625</v>
      </c>
      <c r="I16" s="2">
        <v>3664.67236328125</v>
      </c>
      <c r="J16" s="2">
        <v>3661.66455078125</v>
      </c>
      <c r="K16" s="2">
        <v>3671.34521484375</v>
      </c>
      <c r="L16" s="2">
        <v>3676.916259765625</v>
      </c>
      <c r="M16" s="2">
        <v>3673.70458984375</v>
      </c>
      <c r="N16" s="2">
        <v>3680.34423828125</v>
      </c>
      <c r="O16" s="2">
        <v>3698.875244140625</v>
      </c>
      <c r="P16" s="2">
        <v>3720.408935546875</v>
      </c>
      <c r="Q16" s="2">
        <v>3741.91259765625</v>
      </c>
      <c r="R16" s="2">
        <v>3763.346435546875</v>
      </c>
      <c r="S16" s="2">
        <v>3788.950439453125</v>
      </c>
      <c r="T16" s="2">
        <v>3802.2255859375</v>
      </c>
      <c r="U16" s="2">
        <v>3824.53759765625</v>
      </c>
      <c r="V16" s="2">
        <v>3847.23046875</v>
      </c>
      <c r="W16" s="2">
        <v>3867.047119140625</v>
      </c>
      <c r="X16" s="2">
        <v>3884.719482421875</v>
      </c>
      <c r="Y16" s="2">
        <v>3901.7626953125</v>
      </c>
      <c r="Z16" s="2">
        <v>3915.290771484375</v>
      </c>
      <c r="AA16" s="2">
        <v>3927.94091796875</v>
      </c>
      <c r="AB16" s="2">
        <v>3943.271240234375</v>
      </c>
      <c r="AC16" s="2">
        <v>3966.37353515625</v>
      </c>
      <c r="AD16" s="2">
        <v>0.003064012720658704</v>
      </c>
    </row>
    <row r="17" spans="1:30" s="2" customFormat="1">
      <c r="A17" s="2" t="s">
        <v>4</v>
      </c>
      <c r="B17" s="2" t="s">
        <v>46</v>
      </c>
      <c r="C17" s="2">
        <v>2721.99658203125</v>
      </c>
      <c r="D17" s="2">
        <v>2779.947998046875</v>
      </c>
      <c r="E17" s="2">
        <v>2883.361083984375</v>
      </c>
      <c r="F17" s="2">
        <v>2966.51025390625</v>
      </c>
      <c r="G17" s="2">
        <v>3033.186767578125</v>
      </c>
      <c r="H17" s="2">
        <v>3131.233154296875</v>
      </c>
      <c r="I17" s="2">
        <v>3245.780517578125</v>
      </c>
      <c r="J17" s="2">
        <v>3351.447265625</v>
      </c>
      <c r="K17" s="2">
        <v>3450.7802734375</v>
      </c>
      <c r="L17" s="2">
        <v>3542.92919921875</v>
      </c>
      <c r="M17" s="2">
        <v>3639.240478515625</v>
      </c>
      <c r="N17" s="2">
        <v>3720.445556640625</v>
      </c>
      <c r="O17" s="2">
        <v>3781.46728515625</v>
      </c>
      <c r="P17" s="2">
        <v>3845.180908203125</v>
      </c>
      <c r="Q17" s="2">
        <v>3909.954345703125</v>
      </c>
      <c r="R17" s="2">
        <v>3974.99853515625</v>
      </c>
      <c r="S17" s="2">
        <v>4045.992919921875</v>
      </c>
      <c r="T17" s="2">
        <v>4117.8642578125</v>
      </c>
      <c r="U17" s="2">
        <v>4190.1552734375</v>
      </c>
      <c r="V17" s="2">
        <v>4264.38720703125</v>
      </c>
      <c r="W17" s="2">
        <v>4332.80029296875</v>
      </c>
      <c r="X17" s="2">
        <v>4400.416015625</v>
      </c>
      <c r="Y17" s="2">
        <v>4463.869140625</v>
      </c>
      <c r="Z17" s="2">
        <v>4532.390625</v>
      </c>
      <c r="AA17" s="2">
        <v>4595.6376953125</v>
      </c>
      <c r="AB17" s="2">
        <v>4655.1884765625</v>
      </c>
      <c r="AC17" s="2">
        <v>4709.2001953125</v>
      </c>
      <c r="AD17" s="2">
        <v>0.02130659799252421</v>
      </c>
    </row>
    <row r="18" spans="1:30" s="2" customFormat="1">
      <c r="A18" s="2" t="s">
        <v>5</v>
      </c>
      <c r="B18" s="2" t="s">
        <v>47</v>
      </c>
      <c r="C18" s="2">
        <v>4085.13037109375</v>
      </c>
      <c r="D18" s="2">
        <v>4157.998046875</v>
      </c>
      <c r="E18" s="2">
        <v>4353.46240234375</v>
      </c>
      <c r="F18" s="2">
        <v>4539.19384765625</v>
      </c>
      <c r="G18" s="2">
        <v>4629.81103515625</v>
      </c>
      <c r="H18" s="2">
        <v>4787.8544921875</v>
      </c>
      <c r="I18" s="2">
        <v>4983.60107421875</v>
      </c>
      <c r="J18" s="2">
        <v>5167.1728515625</v>
      </c>
      <c r="K18" s="2">
        <v>5344.65087890625</v>
      </c>
      <c r="L18" s="2">
        <v>5526.400390625</v>
      </c>
      <c r="M18" s="2">
        <v>5724.74755859375</v>
      </c>
      <c r="N18" s="2">
        <v>5901.15771484375</v>
      </c>
      <c r="O18" s="2">
        <v>6037.0400390625</v>
      </c>
      <c r="P18" s="2">
        <v>6166.83056640625</v>
      </c>
      <c r="Q18" s="2">
        <v>6286.9111328125</v>
      </c>
      <c r="R18" s="2">
        <v>6394.86181640625</v>
      </c>
      <c r="S18" s="2">
        <v>6502.0400390625</v>
      </c>
      <c r="T18" s="2">
        <v>6604.0634765625</v>
      </c>
      <c r="U18" s="2">
        <v>6717.73486328125</v>
      </c>
      <c r="V18" s="2">
        <v>6832.5166015625</v>
      </c>
      <c r="W18" s="2">
        <v>6945.80615234375</v>
      </c>
      <c r="X18" s="2">
        <v>7055.90673828125</v>
      </c>
      <c r="Y18" s="2">
        <v>7172.93115234375</v>
      </c>
      <c r="Z18" s="2">
        <v>7298.82763671875</v>
      </c>
      <c r="AA18" s="2">
        <v>7444.6884765625</v>
      </c>
      <c r="AB18" s="2">
        <v>7582.1455078125</v>
      </c>
      <c r="AC18" s="2">
        <v>7724.0830078125</v>
      </c>
      <c r="AD18" s="2">
        <v>0.02480217601715951</v>
      </c>
    </row>
    <row r="19" spans="1:30" s="2" customFormat="1"/>
    <row r="20" spans="1:30" s="5" customFormat="1">
      <c r="B20" s="5" t="s">
        <v>48</v>
      </c>
    </row>
    <row r="21" spans="1:30" s="5" customFormat="1">
      <c r="B21" s="5" t="s">
        <v>49</v>
      </c>
    </row>
    <row r="22" spans="1:30" s="2" customFormat="1">
      <c r="A22" s="2" t="s">
        <v>6</v>
      </c>
      <c r="B22" s="2" t="s">
        <v>50</v>
      </c>
      <c r="C22" s="2">
        <v>3.429421901702881</v>
      </c>
      <c r="D22" s="2">
        <v>3.398465394973755</v>
      </c>
      <c r="E22" s="2">
        <v>3.290608167648315</v>
      </c>
      <c r="F22" s="2">
        <v>3.232582330703735</v>
      </c>
      <c r="G22" s="2">
        <v>3.179651021957397</v>
      </c>
      <c r="H22" s="2">
        <v>3.111273050308228</v>
      </c>
      <c r="I22" s="2">
        <v>3.0409996509552</v>
      </c>
      <c r="J22" s="2">
        <v>2.975145578384399</v>
      </c>
      <c r="K22" s="2">
        <v>2.904883861541748</v>
      </c>
      <c r="L22" s="2">
        <v>2.839730262756348</v>
      </c>
      <c r="M22" s="2">
        <v>2.778326988220215</v>
      </c>
      <c r="N22" s="2">
        <v>2.716985464096069</v>
      </c>
      <c r="O22" s="2">
        <v>2.661721229553223</v>
      </c>
      <c r="P22" s="2">
        <v>2.613320112228394</v>
      </c>
      <c r="Q22" s="2">
        <v>2.569349765777588</v>
      </c>
      <c r="R22" s="2">
        <v>2.525489807128906</v>
      </c>
      <c r="S22" s="2">
        <v>2.486589193344116</v>
      </c>
      <c r="T22" s="2">
        <v>2.448778867721558</v>
      </c>
      <c r="U22" s="2">
        <v>2.414127588272095</v>
      </c>
      <c r="V22" s="2">
        <v>2.382808685302734</v>
      </c>
      <c r="W22" s="2">
        <v>2.352625608444214</v>
      </c>
      <c r="X22" s="2">
        <v>2.324191093444824</v>
      </c>
      <c r="Y22" s="2">
        <v>2.298520565032959</v>
      </c>
      <c r="Z22" s="2">
        <v>2.272953033447266</v>
      </c>
      <c r="AA22" s="2">
        <v>2.245914936065674</v>
      </c>
      <c r="AB22" s="2">
        <v>2.218703508377075</v>
      </c>
      <c r="AC22" s="2">
        <v>2.191713809967041</v>
      </c>
      <c r="AD22" s="2">
        <v>-0.01707212596448582</v>
      </c>
    </row>
    <row r="23" spans="1:30" s="6" customFormat="1">
      <c r="A23" s="6" t="s">
        <v>7</v>
      </c>
      <c r="B23" s="6" t="s">
        <v>51</v>
      </c>
      <c r="C23" s="6">
        <v>4.322349071502686</v>
      </c>
      <c r="D23" s="6">
        <v>4.252526760101318</v>
      </c>
      <c r="E23" s="6">
        <v>4.072905540466309</v>
      </c>
      <c r="F23" s="6">
        <v>3.982617855072021</v>
      </c>
      <c r="G23" s="6">
        <v>3.9007408618927</v>
      </c>
      <c r="H23" s="6">
        <v>3.802453279495239</v>
      </c>
      <c r="I23" s="6">
        <v>3.692534923553467</v>
      </c>
      <c r="J23" s="6">
        <v>3.592803716659546</v>
      </c>
      <c r="K23" s="6">
        <v>3.465932846069336</v>
      </c>
      <c r="L23" s="6">
        <v>3.377787828445435</v>
      </c>
      <c r="M23" s="6">
        <v>3.294434785842896</v>
      </c>
      <c r="N23" s="6">
        <v>3.213871479034424</v>
      </c>
      <c r="O23" s="6">
        <v>3.134864330291748</v>
      </c>
      <c r="P23" s="6">
        <v>3.060505867004395</v>
      </c>
      <c r="Q23" s="6">
        <v>2.993547439575195</v>
      </c>
      <c r="R23" s="6">
        <v>2.925305843353271</v>
      </c>
      <c r="S23" s="6">
        <v>2.875841856002808</v>
      </c>
      <c r="T23" s="6">
        <v>2.823636770248413</v>
      </c>
      <c r="U23" s="6">
        <v>2.768766403198242</v>
      </c>
      <c r="V23" s="6">
        <v>2.718936443328857</v>
      </c>
      <c r="W23" s="6">
        <v>2.676870822906494</v>
      </c>
      <c r="X23" s="6">
        <v>2.649457931518555</v>
      </c>
      <c r="Y23" s="6">
        <v>2.628917932510376</v>
      </c>
      <c r="Z23" s="6">
        <v>2.608383417129517</v>
      </c>
      <c r="AA23" s="6">
        <v>2.584107160568237</v>
      </c>
      <c r="AB23" s="6">
        <v>2.558611631393433</v>
      </c>
      <c r="AC23" s="6">
        <v>2.533295631408691</v>
      </c>
      <c r="AD23" s="6">
        <v>-0.02033945671432036</v>
      </c>
    </row>
    <row r="24" spans="1:30" s="6" customFormat="1"/>
    <row r="25" spans="1:30" s="5" customFormat="1">
      <c r="B25" s="5" t="s">
        <v>52</v>
      </c>
    </row>
    <row r="26" spans="1:30" s="2" customFormat="1">
      <c r="A26" s="2" t="s">
        <v>8</v>
      </c>
      <c r="B26" s="2" t="s">
        <v>53</v>
      </c>
      <c r="C26" s="2">
        <v>1.343116879463196</v>
      </c>
      <c r="D26" s="2">
        <v>1.366747260093689</v>
      </c>
      <c r="E26" s="2">
        <v>1.387668013572693</v>
      </c>
      <c r="F26" s="2">
        <v>1.407617092132568</v>
      </c>
      <c r="G26" s="2">
        <v>1.430574774742126</v>
      </c>
      <c r="H26" s="2">
        <v>1.45246946811676</v>
      </c>
      <c r="I26" s="2">
        <v>1.476084232330322</v>
      </c>
      <c r="J26" s="2">
        <v>1.502571702003479</v>
      </c>
      <c r="K26" s="2">
        <v>1.530719518661499</v>
      </c>
      <c r="L26" s="2">
        <v>1.560879111289978</v>
      </c>
      <c r="M26" s="2">
        <v>1.592368841171265</v>
      </c>
      <c r="N26" s="2">
        <v>1.624529123306274</v>
      </c>
      <c r="O26" s="2">
        <v>1.656395554542542</v>
      </c>
      <c r="P26" s="2">
        <v>1.689468860626221</v>
      </c>
      <c r="Q26" s="2">
        <v>1.723585486412048</v>
      </c>
      <c r="R26" s="2">
        <v>1.75800633430481</v>
      </c>
      <c r="S26" s="2">
        <v>1.794041275978088</v>
      </c>
      <c r="T26" s="2">
        <v>1.831128716468811</v>
      </c>
      <c r="U26" s="2">
        <v>1.869306206703186</v>
      </c>
      <c r="V26" s="2">
        <v>1.908746004104614</v>
      </c>
      <c r="W26" s="2">
        <v>1.949468374252319</v>
      </c>
      <c r="X26" s="2">
        <v>1.991655468940735</v>
      </c>
      <c r="Y26" s="2">
        <v>2.035175323486328</v>
      </c>
      <c r="Z26" s="2">
        <v>2.079994201660156</v>
      </c>
      <c r="AA26" s="2">
        <v>2.126398086547852</v>
      </c>
      <c r="AB26" s="2">
        <v>2.174034357070923</v>
      </c>
      <c r="AC26" s="2">
        <v>2.223239183425903</v>
      </c>
      <c r="AD26" s="2">
        <v>0.01957262999626463</v>
      </c>
    </row>
    <row r="27" spans="1:30" s="7" customFormat="1">
      <c r="B27" s="7" t="s">
        <v>54</v>
      </c>
    </row>
    <row r="28" spans="1:30" s="2" customFormat="1">
      <c r="A28" s="2" t="s">
        <v>9</v>
      </c>
      <c r="B28" s="2" t="s">
        <v>55</v>
      </c>
      <c r="C28" s="2">
        <v>3.133236169815063</v>
      </c>
      <c r="D28" s="2">
        <v>3.168725967407227</v>
      </c>
      <c r="E28" s="2">
        <v>3.214085817337036</v>
      </c>
      <c r="F28" s="2">
        <v>3.26019549369812</v>
      </c>
      <c r="G28" s="2">
        <v>3.315092325210571</v>
      </c>
      <c r="H28" s="2">
        <v>3.366993427276611</v>
      </c>
      <c r="I28" s="2">
        <v>3.422180414199829</v>
      </c>
      <c r="J28" s="2">
        <v>3.48281717300415</v>
      </c>
      <c r="K28" s="2">
        <v>3.546443939208984</v>
      </c>
      <c r="L28" s="2">
        <v>3.613803386688232</v>
      </c>
      <c r="M28" s="2">
        <v>3.682333469390869</v>
      </c>
      <c r="N28" s="2">
        <v>3.754552841186523</v>
      </c>
      <c r="O28" s="2">
        <v>3.827831268310547</v>
      </c>
      <c r="P28" s="2">
        <v>3.90375280380249</v>
      </c>
      <c r="Q28" s="2">
        <v>3.982710361480713</v>
      </c>
      <c r="R28" s="2">
        <v>4.062857151031494</v>
      </c>
      <c r="S28" s="2">
        <v>4.146360397338867</v>
      </c>
      <c r="T28" s="2">
        <v>4.232893466949463</v>
      </c>
      <c r="U28" s="2">
        <v>4.322539806365967</v>
      </c>
      <c r="V28" s="2">
        <v>4.415289402008057</v>
      </c>
      <c r="W28" s="2">
        <v>4.511764049530029</v>
      </c>
      <c r="X28" s="2">
        <v>4.612342834472656</v>
      </c>
      <c r="Y28" s="2">
        <v>4.71746826171875</v>
      </c>
      <c r="Z28" s="2">
        <v>4.825108051300049</v>
      </c>
      <c r="AA28" s="2">
        <v>4.936482429504395</v>
      </c>
      <c r="AB28" s="2">
        <v>5.051277637481689</v>
      </c>
      <c r="AC28" s="2">
        <v>5.170383930206299</v>
      </c>
      <c r="AD28" s="2">
        <v>0.01945139726419809</v>
      </c>
    </row>
    <row r="29" spans="1:30" s="6" customFormat="1">
      <c r="A29" s="6" t="s">
        <v>10</v>
      </c>
      <c r="B29" s="6" t="s">
        <v>56</v>
      </c>
      <c r="C29" s="6">
        <v>2.792508125305176</v>
      </c>
      <c r="D29" s="6">
        <v>2.515603065490723</v>
      </c>
      <c r="E29" s="6">
        <v>2.45417332649231</v>
      </c>
      <c r="F29" s="6">
        <v>2.392826557159424</v>
      </c>
      <c r="G29" s="6">
        <v>2.436942577362061</v>
      </c>
      <c r="H29" s="6">
        <v>2.463660001754761</v>
      </c>
      <c r="I29" s="6">
        <v>2.507756948471069</v>
      </c>
      <c r="J29" s="6">
        <v>2.580931425094604</v>
      </c>
      <c r="K29" s="6">
        <v>2.651324272155762</v>
      </c>
      <c r="L29" s="6">
        <v>2.723007678985596</v>
      </c>
      <c r="M29" s="6">
        <v>2.768491744995117</v>
      </c>
      <c r="N29" s="6">
        <v>2.827204704284668</v>
      </c>
      <c r="O29" s="6">
        <v>2.885648727416992</v>
      </c>
      <c r="P29" s="6">
        <v>2.941146850585938</v>
      </c>
      <c r="Q29" s="6">
        <v>2.999904632568359</v>
      </c>
      <c r="R29" s="6">
        <v>3.050730466842651</v>
      </c>
      <c r="S29" s="6">
        <v>3.107008218765259</v>
      </c>
      <c r="T29" s="6">
        <v>3.15753173828125</v>
      </c>
      <c r="U29" s="6">
        <v>3.212232828140259</v>
      </c>
      <c r="V29" s="6">
        <v>3.267486333847046</v>
      </c>
      <c r="W29" s="6">
        <v>3.327795028686523</v>
      </c>
      <c r="X29" s="6">
        <v>3.394388675689697</v>
      </c>
      <c r="Y29" s="6">
        <v>3.475532293319702</v>
      </c>
      <c r="Z29" s="6">
        <v>3.551557779312134</v>
      </c>
      <c r="AA29" s="6">
        <v>3.632359027862549</v>
      </c>
      <c r="AB29" s="6">
        <v>3.714789390563965</v>
      </c>
      <c r="AC29" s="6">
        <v>3.812819480895996</v>
      </c>
      <c r="AD29" s="6">
        <v>0.01205005368926848</v>
      </c>
    </row>
    <row r="30" spans="1:30" s="6" customFormat="1">
      <c r="B30" s="6" t="s">
        <v>57</v>
      </c>
    </row>
    <row r="31" spans="1:30" s="2" customFormat="1">
      <c r="A31" s="2" t="s">
        <v>11</v>
      </c>
      <c r="B31" s="2" t="s">
        <v>58</v>
      </c>
      <c r="C31" s="2">
        <v>2.544483423233032</v>
      </c>
      <c r="D31" s="2">
        <v>2.491329908370972</v>
      </c>
      <c r="E31" s="2">
        <v>2.463325500488281</v>
      </c>
      <c r="F31" s="2">
        <v>2.454194784164429</v>
      </c>
      <c r="G31" s="2">
        <v>2.473035573959351</v>
      </c>
      <c r="H31" s="2">
        <v>2.493429660797119</v>
      </c>
      <c r="I31" s="2">
        <v>2.527956008911133</v>
      </c>
      <c r="J31" s="2">
        <v>2.574853420257568</v>
      </c>
      <c r="K31" s="2">
        <v>2.624854564666748</v>
      </c>
      <c r="L31" s="2">
        <v>2.676876783370972</v>
      </c>
      <c r="M31" s="2">
        <v>2.7221839427948</v>
      </c>
      <c r="N31" s="2">
        <v>2.768649339675903</v>
      </c>
      <c r="O31" s="2">
        <v>2.813708305358887</v>
      </c>
      <c r="P31" s="2">
        <v>2.861758470535278</v>
      </c>
      <c r="Q31" s="2">
        <v>2.912378549575806</v>
      </c>
      <c r="R31" s="2">
        <v>2.959416151046753</v>
      </c>
      <c r="S31" s="2">
        <v>3.008975744247437</v>
      </c>
      <c r="T31" s="2">
        <v>3.059221744537354</v>
      </c>
      <c r="U31" s="2">
        <v>3.109773397445679</v>
      </c>
      <c r="V31" s="2">
        <v>3.15779447555542</v>
      </c>
      <c r="W31" s="2">
        <v>3.207331657409668</v>
      </c>
      <c r="X31" s="2">
        <v>3.260352611541748</v>
      </c>
      <c r="Y31" s="2">
        <v>3.318952798843384</v>
      </c>
      <c r="Z31" s="2">
        <v>3.376977205276489</v>
      </c>
      <c r="AA31" s="2">
        <v>3.44145393371582</v>
      </c>
      <c r="AB31" s="2">
        <v>3.508598804473877</v>
      </c>
      <c r="AC31" s="2">
        <v>3.580617904663086</v>
      </c>
      <c r="AD31" s="2">
        <v>0.01322545169034584</v>
      </c>
    </row>
    <row r="32" spans="1:30" s="6" customFormat="1">
      <c r="A32" s="6" t="s">
        <v>12</v>
      </c>
      <c r="B32" s="6" t="s">
        <v>59</v>
      </c>
      <c r="C32" s="6">
        <v>2.310759305953979</v>
      </c>
      <c r="D32" s="6">
        <v>2.149284362792969</v>
      </c>
      <c r="E32" s="6">
        <v>2.065897941589355</v>
      </c>
      <c r="F32" s="6">
        <v>2.04176139831543</v>
      </c>
      <c r="G32" s="6">
        <v>2.106094837188721</v>
      </c>
      <c r="H32" s="6">
        <v>2.149040699005127</v>
      </c>
      <c r="I32" s="6">
        <v>2.213387489318848</v>
      </c>
      <c r="J32" s="6">
        <v>2.299194574356079</v>
      </c>
      <c r="K32" s="6">
        <v>2.387896537780762</v>
      </c>
      <c r="L32" s="6">
        <v>2.482533931732178</v>
      </c>
      <c r="M32" s="6">
        <v>2.550321578979492</v>
      </c>
      <c r="N32" s="6">
        <v>2.622234344482422</v>
      </c>
      <c r="O32" s="6">
        <v>2.693722724914551</v>
      </c>
      <c r="P32" s="6">
        <v>2.759684801101685</v>
      </c>
      <c r="Q32" s="6">
        <v>2.825747966766357</v>
      </c>
      <c r="R32" s="6">
        <v>2.880689144134521</v>
      </c>
      <c r="S32" s="6">
        <v>2.935230016708374</v>
      </c>
      <c r="T32" s="6">
        <v>2.982760429382324</v>
      </c>
      <c r="U32" s="6">
        <v>3.02982234954834</v>
      </c>
      <c r="V32" s="6">
        <v>3.064403533935547</v>
      </c>
      <c r="W32" s="6">
        <v>3.105097770690918</v>
      </c>
      <c r="X32" s="6">
        <v>3.153157472610474</v>
      </c>
      <c r="Y32" s="6">
        <v>3.222127676010132</v>
      </c>
      <c r="Z32" s="6">
        <v>3.281118392944336</v>
      </c>
      <c r="AA32" s="6">
        <v>3.353866577148438</v>
      </c>
      <c r="AB32" s="6">
        <v>3.432222604751587</v>
      </c>
      <c r="AC32" s="6">
        <v>3.529491662979126</v>
      </c>
      <c r="AD32" s="6">
        <v>0.01642487854332231</v>
      </c>
    </row>
    <row r="33" spans="1:30" s="6" customFormat="1">
      <c r="A33" s="6" t="s">
        <v>13</v>
      </c>
      <c r="B33" s="6" t="s">
        <v>60</v>
      </c>
      <c r="C33" s="6">
        <v>3.032147407531738</v>
      </c>
      <c r="D33" s="6">
        <v>2.836766004562378</v>
      </c>
      <c r="E33" s="6">
        <v>2.771590948104858</v>
      </c>
      <c r="F33" s="6">
        <v>2.720533132553101</v>
      </c>
      <c r="G33" s="6">
        <v>2.659745693206787</v>
      </c>
      <c r="H33" s="6">
        <v>2.657038927078247</v>
      </c>
      <c r="I33" s="6">
        <v>2.689292907714844</v>
      </c>
      <c r="J33" s="6">
        <v>2.742356061935425</v>
      </c>
      <c r="K33" s="6">
        <v>2.789711952209473</v>
      </c>
      <c r="L33" s="6">
        <v>2.827417612075806</v>
      </c>
      <c r="M33" s="6">
        <v>2.860016345977783</v>
      </c>
      <c r="N33" s="6">
        <v>2.884800434112549</v>
      </c>
      <c r="O33" s="6">
        <v>2.911956071853638</v>
      </c>
      <c r="P33" s="6">
        <v>2.95317530632019</v>
      </c>
      <c r="Q33" s="6">
        <v>2.998242616653442</v>
      </c>
      <c r="R33" s="6">
        <v>3.036388397216797</v>
      </c>
      <c r="S33" s="6">
        <v>3.083289384841919</v>
      </c>
      <c r="T33" s="6">
        <v>3.131931304931641</v>
      </c>
      <c r="U33" s="6">
        <v>3.179436445236206</v>
      </c>
      <c r="V33" s="6">
        <v>3.225332736968994</v>
      </c>
      <c r="W33" s="6">
        <v>3.26705265045166</v>
      </c>
      <c r="X33" s="6">
        <v>3.310301303863525</v>
      </c>
      <c r="Y33" s="6">
        <v>3.351943016052246</v>
      </c>
      <c r="Z33" s="6">
        <v>3.398240089416504</v>
      </c>
      <c r="AA33" s="6">
        <v>3.453474283218384</v>
      </c>
      <c r="AB33" s="6">
        <v>3.507701396942139</v>
      </c>
      <c r="AC33" s="6">
        <v>3.559639930725098</v>
      </c>
      <c r="AD33" s="6">
        <v>0.006187847378785083</v>
      </c>
    </row>
    <row r="34" spans="1:30" s="6" customFormat="1">
      <c r="A34" s="6" t="s">
        <v>14</v>
      </c>
      <c r="B34" s="6" t="s">
        <v>61</v>
      </c>
      <c r="C34" s="6">
        <v>2.584583044052124</v>
      </c>
      <c r="D34" s="6">
        <v>2.567704677581787</v>
      </c>
      <c r="E34" s="6">
        <v>2.554097175598145</v>
      </c>
      <c r="F34" s="6">
        <v>2.548362493515015</v>
      </c>
      <c r="G34" s="6">
        <v>2.549871683120728</v>
      </c>
      <c r="H34" s="6">
        <v>2.560432195663452</v>
      </c>
      <c r="I34" s="6">
        <v>2.586588859558105</v>
      </c>
      <c r="J34" s="6">
        <v>2.622924327850342</v>
      </c>
      <c r="K34" s="6">
        <v>2.662968635559082</v>
      </c>
      <c r="L34" s="6">
        <v>2.704776048660278</v>
      </c>
      <c r="M34" s="6">
        <v>2.746881246566772</v>
      </c>
      <c r="N34" s="6">
        <v>2.788697242736816</v>
      </c>
      <c r="O34" s="6">
        <v>2.828123569488525</v>
      </c>
      <c r="P34" s="6">
        <v>2.873474359512329</v>
      </c>
      <c r="Q34" s="6">
        <v>2.922382831573486</v>
      </c>
      <c r="R34" s="6">
        <v>2.969531774520874</v>
      </c>
      <c r="S34" s="6">
        <v>3.020351886749268</v>
      </c>
      <c r="T34" s="6">
        <v>3.074146509170532</v>
      </c>
      <c r="U34" s="6">
        <v>3.12844181060791</v>
      </c>
      <c r="V34" s="6">
        <v>3.182891368865967</v>
      </c>
      <c r="W34" s="6">
        <v>3.237347841262817</v>
      </c>
      <c r="X34" s="6">
        <v>3.294303417205811</v>
      </c>
      <c r="Y34" s="6">
        <v>3.352466344833374</v>
      </c>
      <c r="Z34" s="6">
        <v>3.412875413894653</v>
      </c>
      <c r="AA34" s="6">
        <v>3.47820782661438</v>
      </c>
      <c r="AB34" s="6">
        <v>3.545505046844482</v>
      </c>
      <c r="AC34" s="6">
        <v>3.613720178604126</v>
      </c>
      <c r="AD34" s="6">
        <v>0.0129747418795374</v>
      </c>
    </row>
    <row r="35" spans="1:30" s="6" customFormat="1"/>
    <row r="36" spans="1:30" s="5" customFormat="1">
      <c r="B36" s="5" t="s">
        <v>62</v>
      </c>
    </row>
    <row r="37" spans="1:30" s="2" customFormat="1">
      <c r="A37" s="2" t="s">
        <v>15</v>
      </c>
      <c r="B37" s="2" t="s">
        <v>63</v>
      </c>
      <c r="C37" s="2">
        <v>5.145988464355469</v>
      </c>
      <c r="D37" s="2">
        <v>3.788912534713745</v>
      </c>
      <c r="E37" s="2">
        <v>2.638170957565308</v>
      </c>
      <c r="F37" s="2">
        <v>2.623135805130005</v>
      </c>
      <c r="G37" s="2">
        <v>2.623651266098022</v>
      </c>
      <c r="H37" s="2">
        <v>2.624111413955688</v>
      </c>
      <c r="I37" s="2">
        <v>2.623966693878174</v>
      </c>
      <c r="J37" s="2">
        <v>2.623016357421875</v>
      </c>
      <c r="K37" s="2">
        <v>2.623715400695801</v>
      </c>
      <c r="L37" s="2">
        <v>2.625211000442505</v>
      </c>
      <c r="M37" s="2">
        <v>2.62641978263855</v>
      </c>
      <c r="N37" s="2">
        <v>2.627127885818481</v>
      </c>
      <c r="O37" s="2">
        <v>2.627127885818481</v>
      </c>
      <c r="P37" s="2">
        <v>2.627127885818481</v>
      </c>
      <c r="Q37" s="2">
        <v>2.627127885818481</v>
      </c>
      <c r="R37" s="2">
        <v>2.627127885818481</v>
      </c>
      <c r="S37" s="2">
        <v>2.627127885818481</v>
      </c>
      <c r="T37" s="2">
        <v>2.627127885818481</v>
      </c>
      <c r="U37" s="2">
        <v>2.627127885818481</v>
      </c>
      <c r="V37" s="2">
        <v>2.627127885818481</v>
      </c>
      <c r="W37" s="2">
        <v>2.627127885818481</v>
      </c>
      <c r="X37" s="2">
        <v>2.627127885818481</v>
      </c>
      <c r="Y37" s="2">
        <v>2.627127885818481</v>
      </c>
      <c r="Z37" s="2">
        <v>2.627127885818481</v>
      </c>
      <c r="AA37" s="2">
        <v>2.627127885818481</v>
      </c>
      <c r="AB37" s="2">
        <v>2.627127885818481</v>
      </c>
      <c r="AC37" s="2">
        <v>2.627127885818481</v>
      </c>
      <c r="AD37" s="2">
        <v>-0.02552723016496772</v>
      </c>
    </row>
    <row r="38" spans="1:30" s="6" customFormat="1">
      <c r="A38" s="6" t="s">
        <v>16</v>
      </c>
      <c r="B38" s="6" t="s">
        <v>64</v>
      </c>
      <c r="C38" s="6">
        <v>4.076190948486328</v>
      </c>
      <c r="D38" s="6">
        <v>3.417409420013428</v>
      </c>
      <c r="E38" s="6">
        <v>3.167753934860229</v>
      </c>
      <c r="F38" s="6">
        <v>3.045947074890137</v>
      </c>
      <c r="G38" s="6">
        <v>3.035933971405029</v>
      </c>
      <c r="H38" s="6">
        <v>3.048527717590332</v>
      </c>
      <c r="I38" s="6">
        <v>3.058736085891724</v>
      </c>
      <c r="J38" s="6">
        <v>3.066279649734497</v>
      </c>
      <c r="K38" s="6">
        <v>3.067538976669312</v>
      </c>
      <c r="L38" s="6">
        <v>3.074790954589844</v>
      </c>
      <c r="M38" s="6">
        <v>3.088069677352905</v>
      </c>
      <c r="N38" s="6">
        <v>3.103499412536621</v>
      </c>
      <c r="O38" s="6">
        <v>3.11337947845459</v>
      </c>
      <c r="P38" s="6">
        <v>3.11240553855896</v>
      </c>
      <c r="Q38" s="6">
        <v>3.105880975723267</v>
      </c>
      <c r="R38" s="6">
        <v>3.09753155708313</v>
      </c>
      <c r="S38" s="6">
        <v>3.086163759231567</v>
      </c>
      <c r="T38" s="6">
        <v>3.065996646881104</v>
      </c>
      <c r="U38" s="6">
        <v>3.047050476074219</v>
      </c>
      <c r="V38" s="6">
        <v>3.03667688369751</v>
      </c>
      <c r="W38" s="6">
        <v>3.027676343917847</v>
      </c>
      <c r="X38" s="6">
        <v>3.023274183273315</v>
      </c>
      <c r="Y38" s="6">
        <v>3.023846864700317</v>
      </c>
      <c r="Z38" s="6">
        <v>3.032875299453735</v>
      </c>
      <c r="AA38" s="6">
        <v>3.050128936767578</v>
      </c>
      <c r="AB38" s="6">
        <v>3.057306289672852</v>
      </c>
      <c r="AC38" s="6">
        <v>3.05982780456543</v>
      </c>
      <c r="AD38" s="6">
        <v>-0.0109703177087711</v>
      </c>
    </row>
    <row r="39" spans="1:30" s="6" customFormat="1">
      <c r="A39" s="6" t="s">
        <v>17</v>
      </c>
      <c r="B39" s="6" t="s">
        <v>65</v>
      </c>
      <c r="C39" s="6">
        <v>5.395349979400635</v>
      </c>
      <c r="D39" s="6">
        <v>5.035064697265625</v>
      </c>
      <c r="E39" s="6">
        <v>4.663471698760986</v>
      </c>
      <c r="F39" s="6">
        <v>4.745754718780518</v>
      </c>
      <c r="G39" s="6">
        <v>4.923966407775879</v>
      </c>
      <c r="H39" s="6">
        <v>4.81145191192627</v>
      </c>
      <c r="I39" s="6">
        <v>4.691462516784668</v>
      </c>
      <c r="J39" s="6">
        <v>4.62453031539917</v>
      </c>
      <c r="K39" s="6">
        <v>4.647219181060791</v>
      </c>
      <c r="L39" s="6">
        <v>4.686612606048584</v>
      </c>
      <c r="M39" s="6">
        <v>4.700109481811523</v>
      </c>
      <c r="N39" s="6">
        <v>4.699058532714844</v>
      </c>
      <c r="O39" s="6">
        <v>4.718881130218506</v>
      </c>
      <c r="P39" s="6">
        <v>4.696216106414795</v>
      </c>
      <c r="Q39" s="6">
        <v>4.687638282775879</v>
      </c>
      <c r="R39" s="6">
        <v>4.692731380462646</v>
      </c>
      <c r="S39" s="6">
        <v>4.645607948303223</v>
      </c>
      <c r="T39" s="6">
        <v>4.607169628143311</v>
      </c>
      <c r="U39" s="6">
        <v>4.582333087921143</v>
      </c>
      <c r="V39" s="6">
        <v>4.573016166687012</v>
      </c>
      <c r="W39" s="6">
        <v>4.567573070526123</v>
      </c>
      <c r="X39" s="6">
        <v>4.56472110748291</v>
      </c>
      <c r="Y39" s="6">
        <v>4.598968029022217</v>
      </c>
      <c r="Z39" s="6">
        <v>4.617272853851318</v>
      </c>
      <c r="AA39" s="6">
        <v>4.610497951507568</v>
      </c>
      <c r="AB39" s="6">
        <v>4.62378978729248</v>
      </c>
      <c r="AC39" s="6">
        <v>4.649844169616699</v>
      </c>
      <c r="AD39" s="6">
        <v>-0.005703050914839247</v>
      </c>
    </row>
    <row r="40" spans="1:30" s="6" customFormat="1"/>
    <row r="41" spans="1:30" s="5" customFormat="1">
      <c r="B41" s="5" t="s">
        <v>66</v>
      </c>
    </row>
    <row r="42" spans="1:30" s="2" customFormat="1">
      <c r="A42" s="2" t="s">
        <v>18</v>
      </c>
      <c r="B42" s="2" t="s">
        <v>67</v>
      </c>
      <c r="C42" s="2">
        <v>28226.228515625</v>
      </c>
      <c r="D42" s="2">
        <v>28879.451171875</v>
      </c>
      <c r="E42" s="2">
        <v>29718.69921875</v>
      </c>
      <c r="F42" s="2">
        <v>30562.205078125</v>
      </c>
      <c r="G42" s="2">
        <v>31283.521484375</v>
      </c>
      <c r="H42" s="2">
        <v>31985.408203125</v>
      </c>
      <c r="I42" s="2">
        <v>32693.744140625</v>
      </c>
      <c r="J42" s="2">
        <v>33432.671875</v>
      </c>
      <c r="K42" s="2">
        <v>34141.30078125</v>
      </c>
      <c r="L42" s="2">
        <v>34797.1484375</v>
      </c>
      <c r="M42" s="2">
        <v>35479.7890625</v>
      </c>
      <c r="N42" s="2">
        <v>36208.57421875</v>
      </c>
      <c r="O42" s="2">
        <v>36896.0390625</v>
      </c>
      <c r="P42" s="2">
        <v>37564.58984375</v>
      </c>
      <c r="Q42" s="2">
        <v>38227.37890625</v>
      </c>
      <c r="R42" s="2">
        <v>38884.390625</v>
      </c>
      <c r="S42" s="2">
        <v>39572.09765625</v>
      </c>
      <c r="T42" s="2">
        <v>40279.1796875</v>
      </c>
      <c r="U42" s="2">
        <v>40999.96875</v>
      </c>
      <c r="V42" s="2">
        <v>41723.81640625</v>
      </c>
      <c r="W42" s="2">
        <v>42444.85546875</v>
      </c>
      <c r="X42" s="2">
        <v>43175.13671875</v>
      </c>
      <c r="Y42" s="2">
        <v>43909.21875</v>
      </c>
      <c r="Z42" s="2">
        <v>44676.875</v>
      </c>
      <c r="AA42" s="2">
        <v>45502.0703125</v>
      </c>
      <c r="AB42" s="2">
        <v>46345.234375</v>
      </c>
      <c r="AC42" s="2">
        <v>47202.33984375</v>
      </c>
      <c r="AD42" s="2">
        <v>0.0199734615041709</v>
      </c>
    </row>
    <row r="43" spans="1:30" s="2" customFormat="1">
      <c r="A43" s="2" t="s">
        <v>19</v>
      </c>
      <c r="B43" s="2" t="s">
        <v>68</v>
      </c>
      <c r="C43" s="2">
        <v>8693.21484375</v>
      </c>
      <c r="D43" s="2">
        <v>8833.8125</v>
      </c>
      <c r="E43" s="2">
        <v>8997.765625</v>
      </c>
      <c r="F43" s="2">
        <v>9059.7392578125</v>
      </c>
      <c r="G43" s="2">
        <v>9090.0498046875</v>
      </c>
      <c r="H43" s="2">
        <v>9186.08203125</v>
      </c>
      <c r="I43" s="2">
        <v>9315.7548828125</v>
      </c>
      <c r="J43" s="2">
        <v>9414.41015625</v>
      </c>
      <c r="K43" s="2">
        <v>9496.08203125</v>
      </c>
      <c r="L43" s="2">
        <v>9532.4716796875</v>
      </c>
      <c r="M43" s="2">
        <v>9582.76171875</v>
      </c>
      <c r="N43" s="2">
        <v>9647.2783203125</v>
      </c>
      <c r="O43" s="2">
        <v>9712.890625</v>
      </c>
      <c r="P43" s="2">
        <v>9775.92578125</v>
      </c>
      <c r="Q43" s="2">
        <v>9846.7255859375</v>
      </c>
      <c r="R43" s="2">
        <v>9921.830078125</v>
      </c>
      <c r="S43" s="2">
        <v>10010.7236328125</v>
      </c>
      <c r="T43" s="2">
        <v>10099.3115234375</v>
      </c>
      <c r="U43" s="2">
        <v>10196.109375</v>
      </c>
      <c r="V43" s="2">
        <v>10288.681640625</v>
      </c>
      <c r="W43" s="2">
        <v>10380.1640625</v>
      </c>
      <c r="X43" s="2">
        <v>10482.552734375</v>
      </c>
      <c r="Y43" s="2">
        <v>10590.810546875</v>
      </c>
      <c r="Z43" s="2">
        <v>10705.6455078125</v>
      </c>
      <c r="AA43" s="2">
        <v>10826.486328125</v>
      </c>
      <c r="AB43" s="2">
        <v>10944.904296875</v>
      </c>
      <c r="AC43" s="2">
        <v>11048.1796875</v>
      </c>
      <c r="AD43" s="2">
        <v>0.009262746222716389</v>
      </c>
    </row>
    <row r="44" spans="1:30" s="2" customFormat="1">
      <c r="A44" s="2" t="s">
        <v>20</v>
      </c>
      <c r="B44" s="2" t="s">
        <v>69</v>
      </c>
      <c r="C44" s="2">
        <v>2718.25048828125</v>
      </c>
      <c r="D44" s="2">
        <v>2757.722412109375</v>
      </c>
      <c r="E44" s="2">
        <v>2762.304443359375</v>
      </c>
      <c r="F44" s="2">
        <v>2771.8369140625</v>
      </c>
      <c r="G44" s="2">
        <v>2789.643798828125</v>
      </c>
      <c r="H44" s="2">
        <v>2822.662109375</v>
      </c>
      <c r="I44" s="2">
        <v>2861.61376953125</v>
      </c>
      <c r="J44" s="2">
        <v>2890.6240234375</v>
      </c>
      <c r="K44" s="2">
        <v>2912.468994140625</v>
      </c>
      <c r="L44" s="2">
        <v>2907.783203125</v>
      </c>
      <c r="M44" s="2">
        <v>2893.44287109375</v>
      </c>
      <c r="N44" s="2">
        <v>2898.16943359375</v>
      </c>
      <c r="O44" s="2">
        <v>2911.72705078125</v>
      </c>
      <c r="P44" s="2">
        <v>2915.138427734375</v>
      </c>
      <c r="Q44" s="2">
        <v>2923.55029296875</v>
      </c>
      <c r="R44" s="2">
        <v>2937.169677734375</v>
      </c>
      <c r="S44" s="2">
        <v>2952.75</v>
      </c>
      <c r="T44" s="2">
        <v>2965.36328125</v>
      </c>
      <c r="U44" s="2">
        <v>2985.822265625</v>
      </c>
      <c r="V44" s="2">
        <v>3004.7978515625</v>
      </c>
      <c r="W44" s="2">
        <v>3026.172119140625</v>
      </c>
      <c r="X44" s="2">
        <v>3057.62939453125</v>
      </c>
      <c r="Y44" s="2">
        <v>3097.44873046875</v>
      </c>
      <c r="Z44" s="2">
        <v>3133.720703125</v>
      </c>
      <c r="AA44" s="2">
        <v>3170.84326171875</v>
      </c>
      <c r="AB44" s="2">
        <v>3206.130859375</v>
      </c>
      <c r="AC44" s="2">
        <v>3238.3759765625</v>
      </c>
      <c r="AD44" s="2">
        <v>0.006756704680231485</v>
      </c>
    </row>
    <row r="45" spans="1:30" s="2" customFormat="1">
      <c r="A45" s="2" t="s">
        <v>21</v>
      </c>
      <c r="B45" s="2" t="s">
        <v>70</v>
      </c>
      <c r="C45" s="2">
        <v>5974.96435546875</v>
      </c>
      <c r="D45" s="2">
        <v>6076.08984375</v>
      </c>
      <c r="E45" s="2">
        <v>6235.4609375</v>
      </c>
      <c r="F45" s="2">
        <v>6287.90234375</v>
      </c>
      <c r="G45" s="2">
        <v>6300.40576171875</v>
      </c>
      <c r="H45" s="2">
        <v>6363.41943359375</v>
      </c>
      <c r="I45" s="2">
        <v>6454.140625</v>
      </c>
      <c r="J45" s="2">
        <v>6523.78662109375</v>
      </c>
      <c r="K45" s="2">
        <v>6583.6123046875</v>
      </c>
      <c r="L45" s="2">
        <v>6624.68896484375</v>
      </c>
      <c r="M45" s="2">
        <v>6689.31884765625</v>
      </c>
      <c r="N45" s="2">
        <v>6749.1083984375</v>
      </c>
      <c r="O45" s="2">
        <v>6801.16357421875</v>
      </c>
      <c r="P45" s="2">
        <v>6860.787109375</v>
      </c>
      <c r="Q45" s="2">
        <v>6923.17529296875</v>
      </c>
      <c r="R45" s="2">
        <v>6984.66064453125</v>
      </c>
      <c r="S45" s="2">
        <v>7057.9736328125</v>
      </c>
      <c r="T45" s="2">
        <v>7133.9482421875</v>
      </c>
      <c r="U45" s="2">
        <v>7210.28662109375</v>
      </c>
      <c r="V45" s="2">
        <v>7283.8837890625</v>
      </c>
      <c r="W45" s="2">
        <v>7353.9912109375</v>
      </c>
      <c r="X45" s="2">
        <v>7424.92333984375</v>
      </c>
      <c r="Y45" s="2">
        <v>7493.361328125</v>
      </c>
      <c r="Z45" s="2">
        <v>7571.92431640625</v>
      </c>
      <c r="AA45" s="2">
        <v>7655.64306640625</v>
      </c>
      <c r="AB45" s="2">
        <v>7738.7744140625</v>
      </c>
      <c r="AC45" s="2">
        <v>7809.80419921875</v>
      </c>
      <c r="AD45" s="2">
        <v>0.01035329601637347</v>
      </c>
    </row>
    <row r="46" spans="1:30" s="2" customFormat="1">
      <c r="A46" s="2" t="s">
        <v>22</v>
      </c>
      <c r="B46" s="2" t="s">
        <v>71</v>
      </c>
      <c r="C46" s="2">
        <v>2316.677001953125</v>
      </c>
      <c r="D46" s="2">
        <v>2301.73876953125</v>
      </c>
      <c r="E46" s="2">
        <v>2292.47705078125</v>
      </c>
      <c r="F46" s="2">
        <v>2285.63330078125</v>
      </c>
      <c r="G46" s="2">
        <v>2271.8271484375</v>
      </c>
      <c r="H46" s="2">
        <v>2276.869873046875</v>
      </c>
      <c r="I46" s="2">
        <v>2295.372314453125</v>
      </c>
      <c r="J46" s="2">
        <v>2313.86181640625</v>
      </c>
      <c r="K46" s="2">
        <v>2322.370849609375</v>
      </c>
      <c r="L46" s="2">
        <v>2327.52197265625</v>
      </c>
      <c r="M46" s="2">
        <v>2334.06103515625</v>
      </c>
      <c r="N46" s="2">
        <v>2339.65087890625</v>
      </c>
      <c r="O46" s="2">
        <v>2345.419921875</v>
      </c>
      <c r="P46" s="2">
        <v>2352.969482421875</v>
      </c>
      <c r="Q46" s="2">
        <v>2363.5048828125</v>
      </c>
      <c r="R46" s="2">
        <v>2375.39892578125</v>
      </c>
      <c r="S46" s="2">
        <v>2391.188232421875</v>
      </c>
      <c r="T46" s="2">
        <v>2408.470947265625</v>
      </c>
      <c r="U46" s="2">
        <v>2424.05712890625</v>
      </c>
      <c r="V46" s="2">
        <v>2440.9208984375</v>
      </c>
      <c r="W46" s="2">
        <v>2455.666015625</v>
      </c>
      <c r="X46" s="2">
        <v>2469.498291015625</v>
      </c>
      <c r="Y46" s="2">
        <v>2482.977783203125</v>
      </c>
      <c r="Z46" s="2">
        <v>2502.2265625</v>
      </c>
      <c r="AA46" s="2">
        <v>2521.21044921875</v>
      </c>
      <c r="AB46" s="2">
        <v>2538.5224609375</v>
      </c>
      <c r="AC46" s="2">
        <v>2554.978271484375</v>
      </c>
      <c r="AD46" s="2">
        <v>0.003772864291161637</v>
      </c>
    </row>
    <row r="47" spans="1:30" s="2" customFormat="1">
      <c r="A47" s="2" t="s">
        <v>23</v>
      </c>
      <c r="B47" s="2" t="s">
        <v>72</v>
      </c>
      <c r="C47" s="2">
        <v>3658.287109375</v>
      </c>
      <c r="D47" s="2">
        <v>3774.35107421875</v>
      </c>
      <c r="E47" s="2">
        <v>3942.9833984375</v>
      </c>
      <c r="F47" s="2">
        <v>4002.268798828125</v>
      </c>
      <c r="G47" s="2">
        <v>4028.5791015625</v>
      </c>
      <c r="H47" s="2">
        <v>4086.5498046875</v>
      </c>
      <c r="I47" s="2">
        <v>4158.76806640625</v>
      </c>
      <c r="J47" s="2">
        <v>4209.9248046875</v>
      </c>
      <c r="K47" s="2">
        <v>4261.24169921875</v>
      </c>
      <c r="L47" s="2">
        <v>4297.16650390625</v>
      </c>
      <c r="M47" s="2">
        <v>4355.25830078125</v>
      </c>
      <c r="N47" s="2">
        <v>4409.45703125</v>
      </c>
      <c r="O47" s="2">
        <v>4455.74365234375</v>
      </c>
      <c r="P47" s="2">
        <v>4507.8173828125</v>
      </c>
      <c r="Q47" s="2">
        <v>4559.6708984375</v>
      </c>
      <c r="R47" s="2">
        <v>4609.26171875</v>
      </c>
      <c r="S47" s="2">
        <v>4666.7861328125</v>
      </c>
      <c r="T47" s="2">
        <v>4725.47705078125</v>
      </c>
      <c r="U47" s="2">
        <v>4786.2294921875</v>
      </c>
      <c r="V47" s="2">
        <v>4842.96240234375</v>
      </c>
      <c r="W47" s="2">
        <v>4898.32568359375</v>
      </c>
      <c r="X47" s="2">
        <v>4955.42529296875</v>
      </c>
      <c r="Y47" s="2">
        <v>5010.38330078125</v>
      </c>
      <c r="Z47" s="2">
        <v>5069.697265625</v>
      </c>
      <c r="AA47" s="2">
        <v>5134.4326171875</v>
      </c>
      <c r="AB47" s="2">
        <v>5200.251953125</v>
      </c>
      <c r="AC47" s="2">
        <v>5254.82568359375</v>
      </c>
      <c r="AD47" s="2">
        <v>0.01402637459567857</v>
      </c>
    </row>
    <row r="48" spans="1:30" s="5" customFormat="1">
      <c r="A48" s="5" t="s">
        <v>24</v>
      </c>
      <c r="B48" s="5" t="s">
        <v>73</v>
      </c>
      <c r="C48" s="5">
        <v>36919.4453125</v>
      </c>
      <c r="D48" s="5">
        <v>37713.265625</v>
      </c>
      <c r="E48" s="5">
        <v>38716.46484375</v>
      </c>
      <c r="F48" s="5">
        <v>39621.9453125</v>
      </c>
      <c r="G48" s="5">
        <v>40373.5703125</v>
      </c>
      <c r="H48" s="5">
        <v>41171.4921875</v>
      </c>
      <c r="I48" s="5">
        <v>42009.5</v>
      </c>
      <c r="J48" s="5">
        <v>42847.08203125</v>
      </c>
      <c r="K48" s="5">
        <v>43637.3828125</v>
      </c>
      <c r="L48" s="5">
        <v>44329.62109375</v>
      </c>
      <c r="M48" s="5">
        <v>45062.55078125</v>
      </c>
      <c r="N48" s="5">
        <v>45855.8515625</v>
      </c>
      <c r="O48" s="5">
        <v>46608.9296875</v>
      </c>
      <c r="P48" s="5">
        <v>47340.515625</v>
      </c>
      <c r="Q48" s="5">
        <v>48074.10546875</v>
      </c>
      <c r="R48" s="5">
        <v>48806.21875</v>
      </c>
      <c r="S48" s="5">
        <v>49582.8203125</v>
      </c>
      <c r="T48" s="5">
        <v>50378.4921875</v>
      </c>
      <c r="U48" s="5">
        <v>51196.078125</v>
      </c>
      <c r="V48" s="5">
        <v>52012.5</v>
      </c>
      <c r="W48" s="5">
        <v>52825.01953125</v>
      </c>
      <c r="X48" s="5">
        <v>53657.6875</v>
      </c>
      <c r="Y48" s="5">
        <v>54500.03125</v>
      </c>
      <c r="Z48" s="5">
        <v>55382.51953125</v>
      </c>
      <c r="AA48" s="5">
        <v>56328.5546875</v>
      </c>
      <c r="AB48" s="5">
        <v>57290.140625</v>
      </c>
      <c r="AC48" s="5">
        <v>58250.51953125</v>
      </c>
      <c r="AD48" s="5">
        <v>0.01769373593113377</v>
      </c>
    </row>
    <row r="49" spans="1:30" s="2" customFormat="1"/>
    <row r="50" spans="1:30" s="5" customFormat="1">
      <c r="B50" s="5" t="s">
        <v>74</v>
      </c>
    </row>
    <row r="51" spans="1:30" s="2" customFormat="1">
      <c r="A51" s="2" t="s">
        <v>25</v>
      </c>
      <c r="B51" s="2" t="s">
        <v>75</v>
      </c>
      <c r="C51" s="2">
        <v>342.0019836425781</v>
      </c>
      <c r="D51" s="2">
        <v>344.8507690429688</v>
      </c>
      <c r="E51" s="2">
        <v>346.9642333984375</v>
      </c>
      <c r="F51" s="2">
        <v>348.4374084472656</v>
      </c>
      <c r="G51" s="2">
        <v>349.8780517578125</v>
      </c>
      <c r="H51" s="2">
        <v>351.2811889648438</v>
      </c>
      <c r="I51" s="2">
        <v>352.6417846679688</v>
      </c>
      <c r="J51" s="2">
        <v>353.9573974609375</v>
      </c>
      <c r="K51" s="2">
        <v>355.23046875</v>
      </c>
      <c r="L51" s="2">
        <v>356.4585266113281</v>
      </c>
      <c r="M51" s="2">
        <v>357.6340637207031</v>
      </c>
      <c r="N51" s="2">
        <v>358.7359313964844</v>
      </c>
      <c r="O51" s="2">
        <v>359.7728271484375</v>
      </c>
      <c r="P51" s="2">
        <v>360.7512512207031</v>
      </c>
      <c r="Q51" s="2">
        <v>361.6726379394531</v>
      </c>
      <c r="R51" s="2">
        <v>362.53564453125</v>
      </c>
      <c r="S51" s="2">
        <v>363.3435363769531</v>
      </c>
      <c r="T51" s="2">
        <v>364.0957336425781</v>
      </c>
      <c r="U51" s="2">
        <v>364.7913208007812</v>
      </c>
      <c r="V51" s="2">
        <v>365.4361267089844</v>
      </c>
      <c r="W51" s="2">
        <v>366.0344543457031</v>
      </c>
      <c r="X51" s="2">
        <v>366.5906677246094</v>
      </c>
      <c r="Y51" s="2">
        <v>367.1064758300781</v>
      </c>
      <c r="Z51" s="2">
        <v>367.5879211425781</v>
      </c>
      <c r="AA51" s="2">
        <v>368.0394592285156</v>
      </c>
      <c r="AB51" s="2">
        <v>368.4658203125</v>
      </c>
      <c r="AC51" s="2">
        <v>368.8705749511719</v>
      </c>
      <c r="AD51" s="2">
        <v>0.002913053948704558</v>
      </c>
    </row>
    <row r="52" spans="1:30" s="2" customFormat="1">
      <c r="A52" s="2" t="s">
        <v>26</v>
      </c>
      <c r="B52" s="2" t="s">
        <v>76</v>
      </c>
      <c r="C52" s="2">
        <v>277.9980773925781</v>
      </c>
      <c r="D52" s="2">
        <v>280.9043884277344</v>
      </c>
      <c r="E52" s="2">
        <v>283.17041015625</v>
      </c>
      <c r="F52" s="2">
        <v>284.8711853027344</v>
      </c>
      <c r="G52" s="2">
        <v>286.5019226074219</v>
      </c>
      <c r="H52" s="2">
        <v>288.1051330566406</v>
      </c>
      <c r="I52" s="2">
        <v>289.6908569335938</v>
      </c>
      <c r="J52" s="2">
        <v>291.2490539550781</v>
      </c>
      <c r="K52" s="2">
        <v>292.7247314453125</v>
      </c>
      <c r="L52" s="2">
        <v>294.0803527832031</v>
      </c>
      <c r="M52" s="2">
        <v>295.3183898925781</v>
      </c>
      <c r="N52" s="2">
        <v>296.4464111328125</v>
      </c>
      <c r="O52" s="2">
        <v>297.4768676757812</v>
      </c>
      <c r="P52" s="2">
        <v>298.4022827148438</v>
      </c>
      <c r="Q52" s="2">
        <v>299.3827514648438</v>
      </c>
      <c r="R52" s="2">
        <v>300.3181762695312</v>
      </c>
      <c r="S52" s="2">
        <v>301.2110595703125</v>
      </c>
      <c r="T52" s="2">
        <v>302.06396484375</v>
      </c>
      <c r="U52" s="2">
        <v>302.8868103027344</v>
      </c>
      <c r="V52" s="2">
        <v>303.6771850585938</v>
      </c>
      <c r="W52" s="2">
        <v>304.4400329589844</v>
      </c>
      <c r="X52" s="2">
        <v>305.1778564453125</v>
      </c>
      <c r="Y52" s="2">
        <v>305.898193359375</v>
      </c>
      <c r="Z52" s="2">
        <v>306.6010131835938</v>
      </c>
      <c r="AA52" s="2">
        <v>307.2938232421875</v>
      </c>
      <c r="AB52" s="2">
        <v>307.9666137695312</v>
      </c>
      <c r="AC52" s="2">
        <v>308.6269226074219</v>
      </c>
      <c r="AD52" s="2">
        <v>0.004028051627319007</v>
      </c>
    </row>
    <row r="53" spans="1:30" s="2" customFormat="1">
      <c r="A53" s="2" t="s">
        <v>27</v>
      </c>
      <c r="B53" s="2" t="s">
        <v>77</v>
      </c>
      <c r="C53" s="2">
        <v>61.57781600952148</v>
      </c>
      <c r="D53" s="2">
        <v>63.3386116027832</v>
      </c>
      <c r="E53" s="2">
        <v>65.07189178466797</v>
      </c>
      <c r="F53" s="2">
        <v>66.73764801025391</v>
      </c>
      <c r="G53" s="2">
        <v>68.30585479736328</v>
      </c>
      <c r="H53" s="2">
        <v>69.77151489257812</v>
      </c>
      <c r="I53" s="2">
        <v>71.05209350585938</v>
      </c>
      <c r="J53" s="2">
        <v>72.12508392333984</v>
      </c>
      <c r="K53" s="2">
        <v>73.07051086425781</v>
      </c>
      <c r="L53" s="2">
        <v>73.94090270996094</v>
      </c>
      <c r="M53" s="2">
        <v>74.82129669189453</v>
      </c>
      <c r="N53" s="2">
        <v>75.75421905517578</v>
      </c>
      <c r="O53" s="2">
        <v>76.62210845947266</v>
      </c>
      <c r="P53" s="2">
        <v>77.20987701416016</v>
      </c>
      <c r="Q53" s="2">
        <v>77.57754516601562</v>
      </c>
      <c r="R53" s="2">
        <v>77.8626708984375</v>
      </c>
      <c r="S53" s="2">
        <v>78.14029693603516</v>
      </c>
      <c r="T53" s="2">
        <v>78.36540222167969</v>
      </c>
      <c r="U53" s="2">
        <v>78.66303253173828</v>
      </c>
      <c r="V53" s="2">
        <v>78.97567749023438</v>
      </c>
      <c r="W53" s="2">
        <v>79.35585021972656</v>
      </c>
      <c r="X53" s="2">
        <v>79.83356475830078</v>
      </c>
      <c r="Y53" s="2">
        <v>80.30877685546875</v>
      </c>
      <c r="Z53" s="2">
        <v>80.81900787353516</v>
      </c>
      <c r="AA53" s="2">
        <v>81.30422973632812</v>
      </c>
      <c r="AB53" s="2">
        <v>81.75942993164062</v>
      </c>
      <c r="AC53" s="2">
        <v>82.294677734375</v>
      </c>
      <c r="AD53" s="2">
        <v>0.01121646736562409</v>
      </c>
    </row>
    <row r="54" spans="1:30" s="2" customFormat="1">
      <c r="A54" s="2" t="s">
        <v>28</v>
      </c>
      <c r="B54" s="2" t="s">
        <v>78</v>
      </c>
      <c r="C54" s="2">
        <v>159.5452117919922</v>
      </c>
      <c r="D54" s="2">
        <v>161.0128631591797</v>
      </c>
      <c r="E54" s="2">
        <v>161.9624938964844</v>
      </c>
      <c r="F54" s="2">
        <v>162.1131744384766</v>
      </c>
      <c r="G54" s="2">
        <v>161.7748565673828</v>
      </c>
      <c r="H54" s="2">
        <v>161.9061279296875</v>
      </c>
      <c r="I54" s="2">
        <v>162.7445373535156</v>
      </c>
      <c r="J54" s="2">
        <v>163.9102172851562</v>
      </c>
      <c r="K54" s="2">
        <v>164.9143218994141</v>
      </c>
      <c r="L54" s="2">
        <v>165.3741607666016</v>
      </c>
      <c r="M54" s="2">
        <v>165.5899505615234</v>
      </c>
      <c r="N54" s="2">
        <v>165.8472290039062</v>
      </c>
      <c r="O54" s="2">
        <v>166.31689453125</v>
      </c>
      <c r="P54" s="2">
        <v>166.9668579101562</v>
      </c>
      <c r="Q54" s="2">
        <v>167.6457824707031</v>
      </c>
      <c r="R54" s="2">
        <v>168.1972503662109</v>
      </c>
      <c r="S54" s="2">
        <v>168.9411773681641</v>
      </c>
      <c r="T54" s="2">
        <v>169.5839996337891</v>
      </c>
      <c r="U54" s="2">
        <v>170.262939453125</v>
      </c>
      <c r="V54" s="2">
        <v>170.7632598876953</v>
      </c>
      <c r="W54" s="2">
        <v>171.2383422851562</v>
      </c>
      <c r="X54" s="2">
        <v>171.6959686279297</v>
      </c>
      <c r="Y54" s="2">
        <v>172.1076354980469</v>
      </c>
      <c r="Z54" s="2">
        <v>172.5596008300781</v>
      </c>
      <c r="AA54" s="2">
        <v>173.0852661132812</v>
      </c>
      <c r="AB54" s="2">
        <v>173.6646118164062</v>
      </c>
      <c r="AC54" s="2">
        <v>174.29638671875</v>
      </c>
      <c r="AD54" s="2">
        <v>0.003406939720999036</v>
      </c>
    </row>
    <row r="55" spans="1:30" s="2" customFormat="1">
      <c r="A55" s="2" t="s">
        <v>29</v>
      </c>
      <c r="B55" s="2" t="s">
        <v>79</v>
      </c>
      <c r="C55" s="2">
        <v>12.94629096984863</v>
      </c>
      <c r="D55" s="2">
        <v>12.47765064239502</v>
      </c>
      <c r="E55" s="2">
        <v>12.17470741271973</v>
      </c>
      <c r="F55" s="2">
        <v>12.1432638168335</v>
      </c>
      <c r="G55" s="2">
        <v>11.88915634155273</v>
      </c>
      <c r="H55" s="2">
        <v>11.69030094146729</v>
      </c>
      <c r="I55" s="2">
        <v>11.73274517059326</v>
      </c>
      <c r="J55" s="2">
        <v>11.83886623382568</v>
      </c>
      <c r="K55" s="2">
        <v>11.86961078643799</v>
      </c>
      <c r="L55" s="2">
        <v>11.79545783996582</v>
      </c>
      <c r="M55" s="2">
        <v>11.6527271270752</v>
      </c>
      <c r="N55" s="2">
        <v>11.652268409729</v>
      </c>
      <c r="O55" s="2">
        <v>11.74512577056885</v>
      </c>
      <c r="P55" s="2">
        <v>11.8417854309082</v>
      </c>
      <c r="Q55" s="2">
        <v>11.93691349029541</v>
      </c>
      <c r="R55" s="2">
        <v>12.00212001800537</v>
      </c>
      <c r="S55" s="2">
        <v>12.03190898895264</v>
      </c>
      <c r="T55" s="2">
        <v>12.0469856262207</v>
      </c>
      <c r="U55" s="2">
        <v>12.04947376251221</v>
      </c>
      <c r="V55" s="2">
        <v>12.01783180236816</v>
      </c>
      <c r="W55" s="2">
        <v>11.99358940124512</v>
      </c>
      <c r="X55" s="2">
        <v>12.00682067871094</v>
      </c>
      <c r="Y55" s="2">
        <v>12.02434253692627</v>
      </c>
      <c r="Z55" s="2">
        <v>12.02321147918701</v>
      </c>
      <c r="AA55" s="2">
        <v>12.03445911407471</v>
      </c>
      <c r="AB55" s="2">
        <v>12.04503631591797</v>
      </c>
      <c r="AC55" s="2">
        <v>12.03049468994141</v>
      </c>
      <c r="AD55" s="2">
        <v>-0.002817741348653646</v>
      </c>
    </row>
    <row r="56" spans="1:30" s="8" customFormat="1"/>
    <row r="57" spans="1:30" s="5" customFormat="1">
      <c r="B57" s="5" t="s">
        <v>80</v>
      </c>
    </row>
    <row r="58" spans="1:30" s="2" customFormat="1">
      <c r="A58" s="2" t="s">
        <v>30</v>
      </c>
      <c r="B58" s="2" t="s">
        <v>81</v>
      </c>
      <c r="C58" s="2">
        <v>168.2445068359375</v>
      </c>
      <c r="D58" s="2">
        <v>169.6222229003906</v>
      </c>
      <c r="E58" s="2">
        <v>170.4584197998047</v>
      </c>
      <c r="F58" s="2">
        <v>171.1226501464844</v>
      </c>
      <c r="G58" s="2">
        <v>171.6093444824219</v>
      </c>
      <c r="H58" s="2">
        <v>172.0388946533203</v>
      </c>
      <c r="I58" s="2">
        <v>172.5114288330078</v>
      </c>
      <c r="J58" s="2">
        <v>173.0149688720703</v>
      </c>
      <c r="K58" s="2">
        <v>173.6212005615234</v>
      </c>
      <c r="L58" s="2">
        <v>174.1743774414062</v>
      </c>
      <c r="M58" s="2">
        <v>174.6192779541016</v>
      </c>
      <c r="N58" s="2">
        <v>175.0626983642578</v>
      </c>
      <c r="O58" s="2">
        <v>175.6288452148438</v>
      </c>
      <c r="P58" s="2">
        <v>176.4110717773438</v>
      </c>
      <c r="Q58" s="2">
        <v>177.3036193847656</v>
      </c>
      <c r="R58" s="2">
        <v>178.1294555664062</v>
      </c>
      <c r="S58" s="2">
        <v>178.8722229003906</v>
      </c>
      <c r="T58" s="2">
        <v>179.5666961669922</v>
      </c>
      <c r="U58" s="2">
        <v>180.1647033691406</v>
      </c>
      <c r="V58" s="2">
        <v>180.6898193359375</v>
      </c>
      <c r="W58" s="2">
        <v>181.1725311279297</v>
      </c>
      <c r="X58" s="2">
        <v>181.6515197753906</v>
      </c>
      <c r="Y58" s="2">
        <v>182.1167297363281</v>
      </c>
      <c r="Z58" s="2">
        <v>182.5798034667969</v>
      </c>
      <c r="AA58" s="2">
        <v>183.0991058349609</v>
      </c>
      <c r="AB58" s="2">
        <v>183.6675567626953</v>
      </c>
      <c r="AC58" s="2">
        <v>184.2289276123047</v>
      </c>
      <c r="AD58" s="2">
        <v>0.003496901362465943</v>
      </c>
    </row>
    <row r="59" spans="1:30" s="2" customFormat="1">
      <c r="A59" s="2" t="s">
        <v>31</v>
      </c>
      <c r="B59" s="2" t="s">
        <v>82</v>
      </c>
      <c r="C59" s="2">
        <v>1.200236916542053</v>
      </c>
      <c r="D59" s="2">
        <v>1.223520755767822</v>
      </c>
      <c r="E59" s="2">
        <v>1.252013802528381</v>
      </c>
      <c r="F59" s="2">
        <v>1.273367285728455</v>
      </c>
      <c r="G59" s="2">
        <v>1.294562220573425</v>
      </c>
      <c r="H59" s="2">
        <v>1.318329691886902</v>
      </c>
      <c r="I59" s="2">
        <v>1.338093280792236</v>
      </c>
      <c r="J59" s="2">
        <v>1.356281280517578</v>
      </c>
      <c r="K59" s="2">
        <v>1.376160025596619</v>
      </c>
      <c r="L59" s="2">
        <v>1.398024559020996</v>
      </c>
      <c r="M59" s="2">
        <v>1.422716021537781</v>
      </c>
      <c r="N59" s="2">
        <v>1.447997212409973</v>
      </c>
      <c r="O59" s="2">
        <v>1.471806049346924</v>
      </c>
      <c r="P59" s="2">
        <v>1.497332215309143</v>
      </c>
      <c r="Q59" s="2">
        <v>1.525123715400696</v>
      </c>
      <c r="R59" s="2">
        <v>1.556113004684448</v>
      </c>
      <c r="S59" s="2">
        <v>1.589351058006287</v>
      </c>
      <c r="T59" s="2">
        <v>1.624454975128174</v>
      </c>
      <c r="U59" s="2">
        <v>1.661869287490845</v>
      </c>
      <c r="V59" s="2">
        <v>1.700759291648865</v>
      </c>
      <c r="W59" s="2">
        <v>1.739484786987305</v>
      </c>
      <c r="X59" s="2">
        <v>1.778430461883545</v>
      </c>
      <c r="Y59" s="2">
        <v>1.817509531974792</v>
      </c>
      <c r="Z59" s="2">
        <v>1.857823729515076</v>
      </c>
      <c r="AA59" s="2">
        <v>1.898788690567017</v>
      </c>
      <c r="AB59" s="2">
        <v>1.939970254898071</v>
      </c>
      <c r="AC59" s="2">
        <v>1.982035279273987</v>
      </c>
      <c r="AD59" s="2">
        <v>0.01947981335422333</v>
      </c>
    </row>
    <row r="60" spans="1:30" s="6" customFormat="1">
      <c r="A60" s="6" t="s">
        <v>32</v>
      </c>
      <c r="B60" s="6" t="s">
        <v>83</v>
      </c>
      <c r="C60" s="6">
        <v>4.027697563171387</v>
      </c>
      <c r="D60" s="6">
        <v>4.271251678466797</v>
      </c>
      <c r="E60" s="6">
        <v>4.203135013580322</v>
      </c>
      <c r="F60" s="6">
        <v>4.270744800567627</v>
      </c>
      <c r="G60" s="6">
        <v>4.531189441680908</v>
      </c>
      <c r="H60" s="6">
        <v>4.525006771087646</v>
      </c>
      <c r="I60" s="6">
        <v>4.274580955505371</v>
      </c>
      <c r="J60" s="6">
        <v>3.993610382080078</v>
      </c>
      <c r="K60" s="6">
        <v>3.826895236968994</v>
      </c>
      <c r="L60" s="6">
        <v>3.835088729858398</v>
      </c>
      <c r="M60" s="6">
        <v>3.901365280151367</v>
      </c>
      <c r="N60" s="6">
        <v>3.874763250350952</v>
      </c>
      <c r="O60" s="6">
        <v>3.863789081573486</v>
      </c>
      <c r="P60" s="6">
        <v>3.903686046600342</v>
      </c>
      <c r="Q60" s="6">
        <v>3.975777149200439</v>
      </c>
      <c r="R60" s="6">
        <v>4.091422080993652</v>
      </c>
      <c r="S60" s="6">
        <v>4.148228168487549</v>
      </c>
      <c r="T60" s="6">
        <v>4.166396141052246</v>
      </c>
      <c r="U60" s="6">
        <v>4.143216133117676</v>
      </c>
      <c r="V60" s="6">
        <v>4.104560375213623</v>
      </c>
      <c r="W60" s="6">
        <v>4.082050323486328</v>
      </c>
      <c r="X60" s="6">
        <v>4.081960678100586</v>
      </c>
      <c r="Y60" s="6">
        <v>4.102936744689941</v>
      </c>
      <c r="Z60" s="6">
        <v>4.119676113128662</v>
      </c>
      <c r="AA60" s="6">
        <v>4.096188068389893</v>
      </c>
      <c r="AB60" s="6">
        <v>4.074846267700195</v>
      </c>
      <c r="AC60" s="6">
        <v>4.054511070251465</v>
      </c>
      <c r="AD60" s="6">
        <v>0.000255233233569685</v>
      </c>
    </row>
    <row r="61" spans="1:30" s="6" customFormat="1"/>
    <row r="62" spans="1:30" s="2" customFormat="1"/>
    <row r="63" spans="1:30" s="5" customFormat="1">
      <c r="B63" s="5" t="s">
        <v>84</v>
      </c>
    </row>
    <row r="64" spans="1:30" s="2" customFormat="1">
      <c r="A64" s="2" t="s">
        <v>33</v>
      </c>
      <c r="B64" s="2" t="s">
        <v>85</v>
      </c>
      <c r="C64" s="2">
        <v>16628.990234375</v>
      </c>
      <c r="D64" s="2">
        <v>17156.96484375</v>
      </c>
      <c r="E64" s="2">
        <v>17781.177734375</v>
      </c>
      <c r="F64" s="2">
        <v>18273.6484375</v>
      </c>
      <c r="G64" s="2">
        <v>18711.943359375</v>
      </c>
      <c r="H64" s="2">
        <v>19184.9609375</v>
      </c>
      <c r="I64" s="2">
        <v>19648.970703125</v>
      </c>
      <c r="J64" s="2">
        <v>20088.251953125</v>
      </c>
      <c r="K64" s="2">
        <v>20493.560546875</v>
      </c>
      <c r="L64" s="2">
        <v>20909.154296875</v>
      </c>
      <c r="M64" s="2">
        <v>21388.7578125</v>
      </c>
      <c r="N64" s="2">
        <v>21851.150390625</v>
      </c>
      <c r="O64" s="2">
        <v>22303.955078125</v>
      </c>
      <c r="P64" s="2">
        <v>22762.3671875</v>
      </c>
      <c r="Q64" s="2">
        <v>23229.6015625</v>
      </c>
      <c r="R64" s="2">
        <v>23718.22265625</v>
      </c>
      <c r="S64" s="2">
        <v>24237.259765625</v>
      </c>
      <c r="T64" s="2">
        <v>24742.150390625</v>
      </c>
      <c r="U64" s="2">
        <v>25267.625</v>
      </c>
      <c r="V64" s="2">
        <v>25802.900390625</v>
      </c>
      <c r="W64" s="2">
        <v>26338.5859375</v>
      </c>
      <c r="X64" s="2">
        <v>26887.203125</v>
      </c>
      <c r="Y64" s="2">
        <v>27440.85546875</v>
      </c>
      <c r="Z64" s="2">
        <v>28015.341796875</v>
      </c>
      <c r="AA64" s="2">
        <v>28603.14453125</v>
      </c>
      <c r="AB64" s="2">
        <v>29194.72265625</v>
      </c>
      <c r="AC64" s="2">
        <v>29805.244140625</v>
      </c>
      <c r="AD64" s="2">
        <v>0.02269747765067787</v>
      </c>
    </row>
    <row r="65" spans="1:30" s="2" customFormat="1">
      <c r="A65" s="2" t="s">
        <v>34</v>
      </c>
      <c r="B65" s="2" t="s">
        <v>86</v>
      </c>
      <c r="C65" s="2">
        <v>1.452459812164307</v>
      </c>
      <c r="D65" s="2">
        <v>1.500049233436584</v>
      </c>
      <c r="E65" s="2">
        <v>1.620695114135742</v>
      </c>
      <c r="F65" s="2">
        <v>1.62136697769165</v>
      </c>
      <c r="G65" s="2">
        <v>1.579928755760193</v>
      </c>
      <c r="H65" s="2">
        <v>1.601257801055908</v>
      </c>
      <c r="I65" s="2">
        <v>1.627190351486206</v>
      </c>
      <c r="J65" s="2">
        <v>1.657250165939331</v>
      </c>
      <c r="K65" s="2">
        <v>1.654070615768433</v>
      </c>
      <c r="L65" s="2">
        <v>1.593458771705627</v>
      </c>
      <c r="M65" s="2">
        <v>1.520845055580139</v>
      </c>
      <c r="N65" s="2">
        <v>1.500018119812012</v>
      </c>
      <c r="O65" s="2">
        <v>1.467925906181335</v>
      </c>
      <c r="P65" s="2">
        <v>1.40716826915741</v>
      </c>
      <c r="Q65" s="2">
        <v>1.353468656539917</v>
      </c>
      <c r="R65" s="2">
        <v>1.293526411056519</v>
      </c>
      <c r="S65" s="2">
        <v>1.247773170471191</v>
      </c>
      <c r="T65" s="2">
        <v>1.198324203491211</v>
      </c>
      <c r="U65" s="2">
        <v>1.163757085800171</v>
      </c>
      <c r="V65" s="2">
        <v>1.125356316566467</v>
      </c>
      <c r="W65" s="2">
        <v>1.107480764389038</v>
      </c>
      <c r="X65" s="2">
        <v>1.1072998046875</v>
      </c>
      <c r="Y65" s="2">
        <v>1.103157997131348</v>
      </c>
      <c r="Z65" s="2">
        <v>1.098804950714111</v>
      </c>
      <c r="AA65" s="2">
        <v>1.09937846660614</v>
      </c>
      <c r="AB65" s="2">
        <v>1.101396322250366</v>
      </c>
      <c r="AC65" s="2">
        <v>1.101032853126526</v>
      </c>
      <c r="AD65" s="2">
        <v>-0.01059766957084474</v>
      </c>
    </row>
    <row r="66" spans="1:30" s="6" customFormat="1">
      <c r="A66" s="6" t="s">
        <v>35</v>
      </c>
      <c r="B66" s="6" t="s">
        <v>87</v>
      </c>
      <c r="C66" s="6">
        <v>103.3718719482422</v>
      </c>
      <c r="D66" s="6">
        <v>104.5219497680664</v>
      </c>
      <c r="E66" s="6">
        <v>105.9350204467773</v>
      </c>
      <c r="F66" s="6">
        <v>107.5191802978516</v>
      </c>
      <c r="G66" s="6">
        <v>109.1948394775391</v>
      </c>
      <c r="H66" s="6">
        <v>110.8656845092773</v>
      </c>
      <c r="I66" s="6">
        <v>112.4935836791992</v>
      </c>
      <c r="J66" s="6">
        <v>114.0929336547852</v>
      </c>
      <c r="K66" s="6">
        <v>115.6983032226562</v>
      </c>
      <c r="L66" s="6">
        <v>117.3196792602539</v>
      </c>
      <c r="M66" s="6">
        <v>118.9486465454102</v>
      </c>
      <c r="N66" s="6">
        <v>120.5705718994141</v>
      </c>
      <c r="O66" s="6">
        <v>122.1689224243164</v>
      </c>
      <c r="P66" s="6">
        <v>123.7355499267578</v>
      </c>
      <c r="Q66" s="6">
        <v>125.2729339599609</v>
      </c>
      <c r="R66" s="6">
        <v>126.7860336303711</v>
      </c>
      <c r="S66" s="6">
        <v>128.2802124023438</v>
      </c>
      <c r="T66" s="6">
        <v>129.7608337402344</v>
      </c>
      <c r="U66" s="6">
        <v>131.2313232421875</v>
      </c>
      <c r="V66" s="6">
        <v>132.6949005126953</v>
      </c>
      <c r="W66" s="6">
        <v>134.1553649902344</v>
      </c>
      <c r="X66" s="6">
        <v>135.6163330078125</v>
      </c>
      <c r="Y66" s="6">
        <v>137.0810699462891</v>
      </c>
      <c r="Z66" s="6">
        <v>138.5523071289062</v>
      </c>
      <c r="AA66" s="6">
        <v>140.0316009521484</v>
      </c>
      <c r="AB66" s="6">
        <v>141.5196075439453</v>
      </c>
      <c r="AC66" s="6">
        <v>143.0162353515625</v>
      </c>
      <c r="AD66" s="6">
        <v>0.01256385743529265</v>
      </c>
    </row>
    <row r="67" spans="1:30" s="2" customFormat="1">
      <c r="A67" s="2" t="s">
        <v>36</v>
      </c>
      <c r="B67" s="2" t="s">
        <v>88</v>
      </c>
      <c r="C67" s="2">
        <v>15.73511123657227</v>
      </c>
      <c r="D67" s="2">
        <v>16.51447105407715</v>
      </c>
      <c r="E67" s="2">
        <v>17.47388458251953</v>
      </c>
      <c r="F67" s="2">
        <v>17.20501327514648</v>
      </c>
      <c r="G67" s="2">
        <v>16.6328296661377</v>
      </c>
      <c r="H67" s="2">
        <v>16.80262184143066</v>
      </c>
      <c r="I67" s="2">
        <v>16.78017234802246</v>
      </c>
      <c r="J67" s="2">
        <v>16.34716796875</v>
      </c>
      <c r="K67" s="2">
        <v>16.09775543212891</v>
      </c>
      <c r="L67" s="2">
        <v>16.14332580566406</v>
      </c>
      <c r="M67" s="2">
        <v>16.35890960693359</v>
      </c>
      <c r="N67" s="2">
        <v>16.38272666931152</v>
      </c>
      <c r="O67" s="2">
        <v>16.26066398620605</v>
      </c>
      <c r="P67" s="2">
        <v>16.27989196777344</v>
      </c>
      <c r="Q67" s="2">
        <v>16.34955406188965</v>
      </c>
      <c r="R67" s="2">
        <v>16.42850494384766</v>
      </c>
      <c r="S67" s="2">
        <v>16.50087356567383</v>
      </c>
      <c r="T67" s="2">
        <v>16.45347595214844</v>
      </c>
      <c r="U67" s="2">
        <v>16.45998191833496</v>
      </c>
      <c r="V67" s="2">
        <v>16.47624969482422</v>
      </c>
      <c r="W67" s="2">
        <v>16.53112983703613</v>
      </c>
      <c r="X67" s="2">
        <v>16.60272407531738</v>
      </c>
      <c r="Y67" s="2">
        <v>16.59917259216309</v>
      </c>
      <c r="Z67" s="2">
        <v>16.61250686645508</v>
      </c>
      <c r="AA67" s="2">
        <v>16.59271812438965</v>
      </c>
      <c r="AB67" s="2">
        <v>16.52707672119141</v>
      </c>
      <c r="AC67" s="2">
        <v>16.48075866699219</v>
      </c>
      <c r="AD67" s="2">
        <v>0.001782315638871879</v>
      </c>
    </row>
    <row r="68" spans="1:30" s="8" customFormat="1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1:30" s="2" customFormat="1">
      <c r="B69" s="2" t="s">
        <v>89</v>
      </c>
    </row>
    <row r="70" spans="1:30" s="2" customFormat="1">
      <c r="B70" s="2" t="s">
        <v>90</v>
      </c>
    </row>
    <row r="71" spans="1:30" s="2" customFormat="1">
      <c r="B71" s="2" t="s">
        <v>91</v>
      </c>
    </row>
    <row r="72" spans="1:30" s="2" customFormat="1">
      <c r="B72" s="2" t="s">
        <v>92</v>
      </c>
    </row>
    <row r="73" spans="1:30" s="2" customFormat="1">
      <c r="B73" s="2" t="s">
        <v>93</v>
      </c>
    </row>
    <row r="74" spans="1:30" s="2" customFormat="1">
      <c r="B74" s="2" t="s">
        <v>94</v>
      </c>
    </row>
    <row r="75" spans="1:30" s="2" customFormat="1">
      <c r="B75" s="2" t="s">
        <v>95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lowprice.d032125a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2025-04-08T13:05:45Z</dcterms:created>
  <dcterms:modified xsi:type="dcterms:W3CDTF">2025-04-08T13:05:45Z</dcterms:modified>
</cp:coreProperties>
</file>