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m2025.d032425b" sheetId="1" r:id="rId1"/>
  </sheets>
  <calcPr calcId="124519" fullCalcOnLoad="1"/>
</workbook>
</file>

<file path=xl/sharedStrings.xml><?xml version="1.0" encoding="utf-8"?>
<sst xmlns="http://schemas.openxmlformats.org/spreadsheetml/2006/main" count="138" uniqueCount="119">
  <si>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</si>
  <si>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</si>
  <si>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</si>
  <si>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</si>
  <si>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</si>
  <si>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</si>
  <si>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</si>
  <si>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</si>
  <si>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</si>
  <si>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</si>
  <si>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</si>
  <si>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</si>
  <si>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</si>
  <si>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</si>
  <si>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</si>
  <si>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</si>
  <si>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</si>
  <si>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</si>
  <si>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</si>
  <si>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</si>
  <si>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</si>
  <si>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</si>
  <si>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</si>
  <si>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</si>
  <si>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</si>
  <si>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</si>
  <si>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</si>
  <si>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</si>
  <si>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</si>
  <si>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</si>
  <si>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</si>
  <si>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</si>
  <si>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</si>
  <si>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</si>
  <si>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</si>
  <si>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</si>
  <si>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</si>
  <si>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</si>
  <si>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</si>
  <si>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</si>
  <si>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</si>
  <si>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</si>
  <si>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</si>
  <si>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</si>
  <si>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</si>
  <si>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</si>
  <si>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lm2025.d032425b</t>
  </si>
  <si>
    <t>16. Renewable Energy Generating Capacity and Generation</t>
  </si>
  <si>
    <t>(gigawatts, unless otherwise noted)</t>
  </si>
  <si>
    <t xml:space="preserve"> Net Summer Capacity and Generation</t>
  </si>
  <si>
    <t>Electric Power Sector 1/</t>
  </si>
  <si>
    <t xml:space="preserve"> Net Summer Capacity</t>
  </si>
  <si>
    <t xml:space="preserve">   Conventional Hydroelectric Power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</si>
  <si>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</si>
  <si>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</si>
  <si>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</si>
  <si>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</si>
  <si>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</si>
  <si>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</si>
  <si>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</si>
  <si>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</si>
  <si>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</si>
  <si>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</si>
  <si>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</si>
  <si>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</si>
  <si>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</si>
  <si>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</si>
  <si>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</si>
  <si>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</si>
  <si>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</si>
  <si>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</si>
  <si>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</si>
  <si>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</si>
  <si>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</si>
  <si>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</si>
  <si>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</si>
  <si>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</si>
  <si>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</si>
  <si>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</si>
  <si>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</si>
  <si>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</si>
  <si>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</si>
  <si>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</si>
  <si>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Generation (billion kilowatthours)</t>
  </si>
  <si>
    <t xml:space="preserve">    Municipal Waste 8/</t>
  </si>
  <si>
    <t xml:space="preserve">    Wood and Other Biomass</t>
  </si>
  <si>
    <t xml:space="preserve">      Total Generation, All Sectors</t>
  </si>
  <si>
    <t>Data source: 2024: U.S. Energy Information Administration (EIA), Short-Term Energy Outlook, December 2024 and EIA,</t>
  </si>
  <si>
    <t>AEO2025 National Energy Modeling System run lm2025.d032425b. Projections: EIA, AEO2025 National Energy Modeling System run lm2025.d032425b.</t>
  </si>
  <si>
    <t xml:space="preserve">Note: Totals may not equal sum of components due to independent rounding. </t>
  </si>
  <si>
    <t>1/ Includes electricity-only and combined-heat-and-power plants that have a regulatory status.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</si>
  <si>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</si>
  <si>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</si>
  <si>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</si>
  <si>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</si>
  <si>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</si>
  <si>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</si>
  <si>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</si>
  <si>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</si>
  <si>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</si>
  <si>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</si>
  <si>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</si>
  <si>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</si>
  <si>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</si>
  <si>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</si>
  <si>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</si>
  <si>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- - = Not applicable</t>
  </si>
  <si>
    <t>Report</t>
  </si>
  <si>
    <t>Scenario</t>
  </si>
  <si>
    <t>Datekey</t>
  </si>
  <si>
    <t>Release Date</t>
  </si>
  <si>
    <t>Annual Energy Outlook 2025</t>
  </si>
  <si>
    <t>lm2025</t>
  </si>
  <si>
    <t>d032425b</t>
  </si>
  <si>
    <t>April 2025</t>
  </si>
  <si>
    <t>Low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</si>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</sst>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46</v>
      </c>
    </row>
    <row r="2" spans="1:30" s="2" customFormat="1"/>
    <row r="3" spans="1:30" s="2" customFormat="1">
      <c r="C3" s="2" t="s">
        <v>107</v>
      </c>
      <c r="D3" s="2" t="s">
        <v>111</v>
      </c>
    </row>
    <row r="4" spans="1:30" s="2" customFormat="1">
      <c r="C4" s="2" t="s">
        <v>108</v>
      </c>
      <c r="D4" s="2" t="s">
        <v>112</v>
      </c>
      <c r="F4" s="2" t="s">
        <v>115</v>
      </c>
    </row>
    <row r="5" spans="1:30" s="2" customFormat="1">
      <c r="C5" s="2" t="s">
        <v>109</v>
      </c>
      <c r="D5" s="2" t="s">
        <v>113</v>
      </c>
    </row>
    <row r="6" spans="1:30" s="2" customFormat="1">
      <c r="C6" s="2" t="s">
        <v>110</v>
      </c>
      <c r="E6" s="2" t="s">
        <v>114</v>
      </c>
    </row>
    <row r="7" spans="1:30" s="3" customFormat="1">
      <c r="B7" s="3" t="s">
        <v>47</v>
      </c>
    </row>
    <row r="8" spans="1:30" s="4" customFormat="1">
      <c r="B8" s="4" t="s">
        <v>48</v>
      </c>
    </row>
    <row r="9" spans="1:30" s="2" customFormat="1">
      <c r="AD9" s="2" t="s">
        <v>116</v>
      </c>
    </row>
    <row r="10" spans="1:30" s="5" customFormat="1">
      <c r="B10" s="5" t="s">
        <v>49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117</v>
      </c>
    </row>
    <row r="11" spans="1:30" s="4" customFormat="1"/>
    <row r="12" spans="1:30" s="6" customFormat="1">
      <c r="B12" s="6" t="s">
        <v>50</v>
      </c>
    </row>
    <row r="13" spans="1:30" s="6" customFormat="1">
      <c r="B13" s="6" t="s">
        <v>51</v>
      </c>
    </row>
    <row r="14" spans="1:30" s="4" customFormat="1">
      <c r="A14" s="4" t="s">
        <v>0</v>
      </c>
      <c r="B14" s="4" t="s">
        <v>52</v>
      </c>
      <c r="C14" s="4">
        <v>79.18158721923828</v>
      </c>
      <c r="D14" s="4">
        <v>79.19789123535156</v>
      </c>
      <c r="E14" s="4">
        <v>79.19279479980469</v>
      </c>
      <c r="F14" s="4">
        <v>79.19229888916016</v>
      </c>
      <c r="G14" s="4">
        <v>79.17650604248047</v>
      </c>
      <c r="H14" s="4">
        <v>79.17650604248047</v>
      </c>
      <c r="I14" s="4">
        <v>79.17269897460938</v>
      </c>
      <c r="J14" s="4">
        <v>79.17269897460938</v>
      </c>
      <c r="K14" s="4">
        <v>79.24659729003906</v>
      </c>
      <c r="L14" s="4">
        <v>79.24659729003906</v>
      </c>
      <c r="M14" s="4">
        <v>79.24659729003906</v>
      </c>
      <c r="N14" s="4">
        <v>79.24659729003906</v>
      </c>
      <c r="O14" s="4">
        <v>79.24659729003906</v>
      </c>
      <c r="P14" s="4">
        <v>79.24659729003906</v>
      </c>
      <c r="Q14" s="4">
        <v>79.25160217285156</v>
      </c>
      <c r="R14" s="4">
        <v>79.25160217285156</v>
      </c>
      <c r="S14" s="4">
        <v>79.25160217285156</v>
      </c>
      <c r="T14" s="4">
        <v>79.25812530517578</v>
      </c>
      <c r="U14" s="4">
        <v>79.2930908203125</v>
      </c>
      <c r="V14" s="4">
        <v>79.30156707763672</v>
      </c>
      <c r="W14" s="4">
        <v>79.30156707763672</v>
      </c>
      <c r="X14" s="4">
        <v>79.30705261230469</v>
      </c>
      <c r="Y14" s="4">
        <v>79.44696807861328</v>
      </c>
      <c r="Z14" s="4">
        <v>79.51878356933594</v>
      </c>
      <c r="AA14" s="4">
        <v>79.51878356933594</v>
      </c>
      <c r="AB14" s="4">
        <v>79.51878356933594</v>
      </c>
      <c r="AC14" s="4">
        <v>79.51878356933594</v>
      </c>
      <c r="AD14" s="4">
        <v>0.0001634548141653536</v>
      </c>
    </row>
    <row r="15" spans="1:30" s="4" customFormat="1">
      <c r="A15" s="4" t="s">
        <v>1</v>
      </c>
      <c r="B15" s="4" t="s">
        <v>53</v>
      </c>
      <c r="C15" s="4">
        <v>2.6528000831604</v>
      </c>
      <c r="D15" s="4">
        <v>2.6528000831604</v>
      </c>
      <c r="E15" s="4">
        <v>2.672300100326538</v>
      </c>
      <c r="F15" s="4">
        <v>2.672300100326538</v>
      </c>
      <c r="G15" s="4">
        <v>2.809300184249878</v>
      </c>
      <c r="H15" s="4">
        <v>2.958300113677979</v>
      </c>
      <c r="I15" s="4">
        <v>3.191006422042847</v>
      </c>
      <c r="J15" s="4">
        <v>3.390006542205811</v>
      </c>
      <c r="K15" s="4">
        <v>3.698115110397339</v>
      </c>
      <c r="L15" s="4">
        <v>3.946115016937256</v>
      </c>
      <c r="M15" s="4">
        <v>4.181018352508545</v>
      </c>
      <c r="N15" s="4">
        <v>4.383926391601562</v>
      </c>
      <c r="O15" s="4">
        <v>4.631926536560059</v>
      </c>
      <c r="P15" s="4">
        <v>4.876131057739258</v>
      </c>
      <c r="Q15" s="4">
        <v>5.13413143157959</v>
      </c>
      <c r="R15" s="4">
        <v>5.377017974853516</v>
      </c>
      <c r="S15" s="4">
        <v>5.591017723083496</v>
      </c>
      <c r="T15" s="4">
        <v>5.778017997741699</v>
      </c>
      <c r="U15" s="4">
        <v>5.969409465789795</v>
      </c>
      <c r="V15" s="4">
        <v>6.117409229278564</v>
      </c>
      <c r="W15" s="4">
        <v>6.339409351348877</v>
      </c>
      <c r="X15" s="4">
        <v>6.553409099578857</v>
      </c>
      <c r="Y15" s="4">
        <v>6.737300872802734</v>
      </c>
      <c r="Z15" s="4">
        <v>6.905946254730225</v>
      </c>
      <c r="AA15" s="4">
        <v>7.055946826934814</v>
      </c>
      <c r="AB15" s="4">
        <v>7.128611087799072</v>
      </c>
      <c r="AC15" s="4">
        <v>7.201611042022705</v>
      </c>
      <c r="AD15" s="4">
        <v>0.0391583606414676</v>
      </c>
    </row>
    <row r="16" spans="1:30" s="4" customFormat="1">
      <c r="A16" s="4" t="s">
        <v>2</v>
      </c>
      <c r="B16" s="4" t="s">
        <v>54</v>
      </c>
      <c r="C16" s="4">
        <v>2.359799861907959</v>
      </c>
      <c r="D16" s="4">
        <v>2.464260101318359</v>
      </c>
      <c r="E16" s="4">
        <v>2.583320617675781</v>
      </c>
      <c r="F16" s="4">
        <v>2.662862300872803</v>
      </c>
      <c r="G16" s="4">
        <v>2.731863975524902</v>
      </c>
      <c r="H16" s="4">
        <v>2.777791976928711</v>
      </c>
      <c r="I16" s="4">
        <v>2.864665031433105</v>
      </c>
      <c r="J16" s="4">
        <v>2.963120460510254</v>
      </c>
      <c r="K16" s="4">
        <v>3.061285972595215</v>
      </c>
      <c r="L16" s="4">
        <v>3.161707401275635</v>
      </c>
      <c r="M16" s="4">
        <v>3.24648380279541</v>
      </c>
      <c r="N16" s="4">
        <v>3.336204528808594</v>
      </c>
      <c r="O16" s="4">
        <v>3.424798488616943</v>
      </c>
      <c r="P16" s="4">
        <v>3.516992092132568</v>
      </c>
      <c r="Q16" s="4">
        <v>3.6120924949646</v>
      </c>
      <c r="R16" s="4">
        <v>3.678979873657227</v>
      </c>
      <c r="S16" s="4">
        <v>3.748610019683838</v>
      </c>
      <c r="T16" s="4">
        <v>3.820942878723145</v>
      </c>
      <c r="U16" s="4">
        <v>3.893682956695557</v>
      </c>
      <c r="V16" s="4">
        <v>3.965230941772461</v>
      </c>
      <c r="W16" s="4">
        <v>4.003074169158936</v>
      </c>
      <c r="X16" s="4">
        <v>4.041391372680664</v>
      </c>
      <c r="Y16" s="4">
        <v>4.078701972961426</v>
      </c>
      <c r="Z16" s="4">
        <v>4.116230487823486</v>
      </c>
      <c r="AA16" s="4">
        <v>4.155004501342773</v>
      </c>
      <c r="AB16" s="4">
        <v>4.155004501342773</v>
      </c>
      <c r="AC16" s="4">
        <v>4.155004501342773</v>
      </c>
      <c r="AD16" s="4">
        <v>0.02199755955252636</v>
      </c>
    </row>
    <row r="17" spans="1:30" s="4" customFormat="1">
      <c r="A17" s="4" t="s">
        <v>3</v>
      </c>
      <c r="B17" s="4" t="s">
        <v>55</v>
      </c>
      <c r="C17" s="4">
        <v>2.56770133972168</v>
      </c>
      <c r="D17" s="4">
        <v>2.573201179504395</v>
      </c>
      <c r="E17" s="4">
        <v>2.573201179504395</v>
      </c>
      <c r="F17" s="4">
        <v>2.573201179504395</v>
      </c>
      <c r="G17" s="4">
        <v>2.420201301574707</v>
      </c>
      <c r="H17" s="4">
        <v>2.420201301574707</v>
      </c>
      <c r="I17" s="4">
        <v>2.40420126914978</v>
      </c>
      <c r="J17" s="4">
        <v>2.40420126914978</v>
      </c>
      <c r="K17" s="4">
        <v>2.435132026672363</v>
      </c>
      <c r="L17" s="4">
        <v>2.435132026672363</v>
      </c>
      <c r="M17" s="4">
        <v>2.435132026672363</v>
      </c>
      <c r="N17" s="4">
        <v>2.435132026672363</v>
      </c>
      <c r="O17" s="4">
        <v>2.435132026672363</v>
      </c>
      <c r="P17" s="4">
        <v>2.435132026672363</v>
      </c>
      <c r="Q17" s="4">
        <v>2.435132026672363</v>
      </c>
      <c r="R17" s="4">
        <v>2.454132080078125</v>
      </c>
      <c r="S17" s="4">
        <v>2.454132080078125</v>
      </c>
      <c r="T17" s="4">
        <v>2.454132080078125</v>
      </c>
      <c r="U17" s="4">
        <v>2.454132080078125</v>
      </c>
      <c r="V17" s="4">
        <v>2.454132080078125</v>
      </c>
      <c r="W17" s="4">
        <v>2.454132080078125</v>
      </c>
      <c r="X17" s="4">
        <v>2.454132080078125</v>
      </c>
      <c r="Y17" s="4">
        <v>2.454132080078125</v>
      </c>
      <c r="Z17" s="4">
        <v>2.454132080078125</v>
      </c>
      <c r="AA17" s="4">
        <v>2.454132080078125</v>
      </c>
      <c r="AB17" s="4">
        <v>2.48363995552063</v>
      </c>
      <c r="AC17" s="4">
        <v>2.500157356262207</v>
      </c>
      <c r="AD17" s="4">
        <v>-0.001024759418718046</v>
      </c>
    </row>
    <row r="18" spans="1:30" s="4" customFormat="1">
      <c r="A18" s="4" t="s">
        <v>4</v>
      </c>
      <c r="B18" s="4" t="s">
        <v>56</v>
      </c>
      <c r="C18" s="4">
        <v>127.7282104492188</v>
      </c>
      <c r="D18" s="4">
        <v>152.0342254638672</v>
      </c>
      <c r="E18" s="4">
        <v>174.4776611328125</v>
      </c>
      <c r="F18" s="4">
        <v>174.8831787109375</v>
      </c>
      <c r="G18" s="4">
        <v>189.2822265625</v>
      </c>
      <c r="H18" s="4">
        <v>211.0365905761719</v>
      </c>
      <c r="I18" s="4">
        <v>238.2349853515625</v>
      </c>
      <c r="J18" s="4">
        <v>272.2323303222656</v>
      </c>
      <c r="K18" s="4">
        <v>314.7298278808594</v>
      </c>
      <c r="L18" s="4">
        <v>367.8516540527344</v>
      </c>
      <c r="M18" s="4">
        <v>428.7457885742188</v>
      </c>
      <c r="N18" s="4">
        <v>479.3792114257812</v>
      </c>
      <c r="O18" s="4">
        <v>519.9906616210938</v>
      </c>
      <c r="P18" s="4">
        <v>533.0811157226562</v>
      </c>
      <c r="Q18" s="4">
        <v>552.9039306640625</v>
      </c>
      <c r="R18" s="4">
        <v>569.3060302734375</v>
      </c>
      <c r="S18" s="4">
        <v>585.2689208984375</v>
      </c>
      <c r="T18" s="4">
        <v>599.0077514648438</v>
      </c>
      <c r="U18" s="4">
        <v>615.0138549804688</v>
      </c>
      <c r="V18" s="4">
        <v>635.0213623046875</v>
      </c>
      <c r="W18" s="4">
        <v>660.0305786132812</v>
      </c>
      <c r="X18" s="4">
        <v>691.2921142578125</v>
      </c>
      <c r="Y18" s="4">
        <v>730.3666381835938</v>
      </c>
      <c r="Z18" s="4">
        <v>759.195556640625</v>
      </c>
      <c r="AA18" s="4">
        <v>787.7503051757812</v>
      </c>
      <c r="AB18" s="4">
        <v>806.08251953125</v>
      </c>
      <c r="AC18" s="4">
        <v>813.4190063476562</v>
      </c>
      <c r="AD18" s="4">
        <v>0.07380181617079562</v>
      </c>
    </row>
    <row r="19" spans="1:30" s="4" customFormat="1">
      <c r="A19" s="4" t="s">
        <v>5</v>
      </c>
      <c r="B19" s="4" t="s">
        <v>57</v>
      </c>
      <c r="C19" s="4">
        <v>153.4324951171875</v>
      </c>
      <c r="D19" s="4">
        <v>160.1866149902344</v>
      </c>
      <c r="E19" s="4">
        <v>166.7111206054688</v>
      </c>
      <c r="F19" s="4">
        <v>168.5128021240234</v>
      </c>
      <c r="G19" s="4">
        <v>174.9760284423828</v>
      </c>
      <c r="H19" s="4">
        <v>183.7720336914062</v>
      </c>
      <c r="I19" s="4">
        <v>194.1216735839844</v>
      </c>
      <c r="J19" s="4">
        <v>207.75390625</v>
      </c>
      <c r="K19" s="4">
        <v>225.3461151123047</v>
      </c>
      <c r="L19" s="4">
        <v>247.5756988525391</v>
      </c>
      <c r="M19" s="4">
        <v>275.4935302734375</v>
      </c>
      <c r="N19" s="4">
        <v>310.4916687011719</v>
      </c>
      <c r="O19" s="4">
        <v>354.2413635253906</v>
      </c>
      <c r="P19" s="4">
        <v>408.753173828125</v>
      </c>
      <c r="Q19" s="4">
        <v>432.4781799316406</v>
      </c>
      <c r="R19" s="4">
        <v>452.2955322265625</v>
      </c>
      <c r="S19" s="4">
        <v>461.9593811035156</v>
      </c>
      <c r="T19" s="4">
        <v>467.0406188964844</v>
      </c>
      <c r="U19" s="4">
        <v>471.0413818359375</v>
      </c>
      <c r="V19" s="4">
        <v>472.9679870605469</v>
      </c>
      <c r="W19" s="4">
        <v>478.4668579101562</v>
      </c>
      <c r="X19" s="4">
        <v>485.9551696777344</v>
      </c>
      <c r="Y19" s="4">
        <v>495.3155212402344</v>
      </c>
      <c r="Z19" s="4">
        <v>506.0291748046875</v>
      </c>
      <c r="AA19" s="4">
        <v>516.668212890625</v>
      </c>
      <c r="AB19" s="4">
        <v>521.20849609375</v>
      </c>
      <c r="AC19" s="4">
        <v>525.0498046875</v>
      </c>
      <c r="AD19" s="4">
        <v>0.04845393031460254</v>
      </c>
    </row>
    <row r="20" spans="1:30" s="4" customFormat="1">
      <c r="A20" s="4" t="s">
        <v>6</v>
      </c>
      <c r="B20" s="4" t="s">
        <v>58</v>
      </c>
      <c r="C20" s="4">
        <v>0.171300008893013</v>
      </c>
      <c r="D20" s="4">
        <v>5.799300193786621</v>
      </c>
      <c r="E20" s="4">
        <v>11.0487003326416</v>
      </c>
      <c r="F20" s="4">
        <v>14.59770202636719</v>
      </c>
      <c r="G20" s="4">
        <v>18.72270011901855</v>
      </c>
      <c r="H20" s="4">
        <v>22.84769821166992</v>
      </c>
      <c r="I20" s="4">
        <v>26.97270011901855</v>
      </c>
      <c r="J20" s="4">
        <v>30.50169944763184</v>
      </c>
      <c r="K20" s="4">
        <v>32.81770324707031</v>
      </c>
      <c r="L20" s="4">
        <v>35.13370132446289</v>
      </c>
      <c r="M20" s="4">
        <v>37.44970321655273</v>
      </c>
      <c r="N20" s="4">
        <v>39.24570465087891</v>
      </c>
      <c r="O20" s="4">
        <v>40.25570297241211</v>
      </c>
      <c r="P20" s="4">
        <v>41.26570510864258</v>
      </c>
      <c r="Q20" s="4">
        <v>42.27570343017578</v>
      </c>
      <c r="R20" s="4">
        <v>43.28570556640625</v>
      </c>
      <c r="S20" s="4">
        <v>44.29570388793945</v>
      </c>
      <c r="T20" s="4">
        <v>44.50970458984375</v>
      </c>
      <c r="U20" s="4">
        <v>44.72370529174805</v>
      </c>
      <c r="V20" s="4">
        <v>44.93770217895508</v>
      </c>
      <c r="W20" s="4">
        <v>45.15170669555664</v>
      </c>
      <c r="X20" s="4">
        <v>45.36570358276367</v>
      </c>
      <c r="Y20" s="4">
        <v>45.57970428466797</v>
      </c>
      <c r="Z20" s="4">
        <v>45.79370498657227</v>
      </c>
      <c r="AA20" s="4">
        <v>46.00770568847656</v>
      </c>
      <c r="AB20" s="4">
        <v>46.22170639038086</v>
      </c>
      <c r="AC20" s="4">
        <v>46.43570327758789</v>
      </c>
      <c r="AD20" s="4">
        <v>0.2404537122921035</v>
      </c>
    </row>
    <row r="21" spans="1:30" s="6" customFormat="1">
      <c r="A21" s="6" t="s">
        <v>7</v>
      </c>
      <c r="B21" s="6" t="s">
        <v>59</v>
      </c>
      <c r="C21" s="6">
        <v>368.0939025878906</v>
      </c>
      <c r="D21" s="6">
        <v>404.9082946777344</v>
      </c>
      <c r="E21" s="6">
        <v>439.2590942382812</v>
      </c>
      <c r="F21" s="6">
        <v>445.0943603515625</v>
      </c>
      <c r="G21" s="6">
        <v>470.1188049316406</v>
      </c>
      <c r="H21" s="6">
        <v>504.9891052246094</v>
      </c>
      <c r="I21" s="6">
        <v>546.9619750976562</v>
      </c>
      <c r="J21" s="6">
        <v>598.41796875</v>
      </c>
      <c r="K21" s="6">
        <v>661.3347778320312</v>
      </c>
      <c r="L21" s="6">
        <v>739.3506469726562</v>
      </c>
      <c r="M21" s="6">
        <v>830.7982788085938</v>
      </c>
      <c r="N21" s="6">
        <v>918.5184326171875</v>
      </c>
      <c r="O21" s="6">
        <v>1004.226135253906</v>
      </c>
      <c r="P21" s="6">
        <v>1073.174926757812</v>
      </c>
      <c r="Q21" s="6">
        <v>1118.0908203125</v>
      </c>
      <c r="R21" s="6">
        <v>1155.64892578125</v>
      </c>
      <c r="S21" s="6">
        <v>1182.5693359375</v>
      </c>
      <c r="T21" s="6">
        <v>1201.869384765625</v>
      </c>
      <c r="U21" s="6">
        <v>1222.389282226562</v>
      </c>
      <c r="V21" s="6">
        <v>1244.765380859375</v>
      </c>
      <c r="W21" s="6">
        <v>1275.747436523438</v>
      </c>
      <c r="X21" s="6">
        <v>1314.968994140625</v>
      </c>
      <c r="Y21" s="6">
        <v>1363.97900390625</v>
      </c>
      <c r="Z21" s="6">
        <v>1404.013549804688</v>
      </c>
      <c r="AA21" s="6">
        <v>1443.610107421875</v>
      </c>
      <c r="AB21" s="6">
        <v>1466.798706054688</v>
      </c>
      <c r="AC21" s="6">
        <v>1478.280029296875</v>
      </c>
      <c r="AD21" s="6">
        <v>0.05492844635194438</v>
      </c>
    </row>
    <row r="22" spans="1:30" s="4" customFormat="1"/>
    <row r="23" spans="1:30" s="6" customFormat="1">
      <c r="B23" s="6" t="s">
        <v>60</v>
      </c>
    </row>
    <row r="24" spans="1:30" s="4" customFormat="1">
      <c r="A24" s="4" t="s">
        <v>8</v>
      </c>
      <c r="B24" s="4" t="s">
        <v>52</v>
      </c>
      <c r="C24" s="4">
        <v>242.30029296875</v>
      </c>
      <c r="D24" s="4">
        <v>262.936767578125</v>
      </c>
      <c r="E24" s="4">
        <v>272.9708862304688</v>
      </c>
      <c r="F24" s="4">
        <v>283.1070251464844</v>
      </c>
      <c r="G24" s="4">
        <v>283.0678100585938</v>
      </c>
      <c r="H24" s="4">
        <v>283.1327819824219</v>
      </c>
      <c r="I24" s="4">
        <v>283.208984375</v>
      </c>
      <c r="J24" s="4">
        <v>283.3011169433594</v>
      </c>
      <c r="K24" s="4">
        <v>283.8328247070312</v>
      </c>
      <c r="L24" s="4">
        <v>282.7474670410156</v>
      </c>
      <c r="M24" s="4">
        <v>281.216064453125</v>
      </c>
      <c r="N24" s="4">
        <v>275.7985229492188</v>
      </c>
      <c r="O24" s="4">
        <v>275.8841552734375</v>
      </c>
      <c r="P24" s="4">
        <v>275.1837463378906</v>
      </c>
      <c r="Q24" s="4">
        <v>269.0349731445312</v>
      </c>
      <c r="R24" s="4">
        <v>267.5278930664062</v>
      </c>
      <c r="S24" s="4">
        <v>267.9938659667969</v>
      </c>
      <c r="T24" s="4">
        <v>267.9527282714844</v>
      </c>
      <c r="U24" s="4">
        <v>266.6472473144531</v>
      </c>
      <c r="V24" s="4">
        <v>265.3320007324219</v>
      </c>
      <c r="W24" s="4">
        <v>265.802001953125</v>
      </c>
      <c r="X24" s="4">
        <v>268.1414489746094</v>
      </c>
      <c r="Y24" s="4">
        <v>266.8424377441406</v>
      </c>
      <c r="Z24" s="4">
        <v>263.0597229003906</v>
      </c>
      <c r="AA24" s="4">
        <v>261.4064636230469</v>
      </c>
      <c r="AB24" s="4">
        <v>260.1605834960938</v>
      </c>
      <c r="AC24" s="4">
        <v>274.0652160644531</v>
      </c>
      <c r="AD24" s="4">
        <v>0.004749251961460477</v>
      </c>
    </row>
    <row r="25" spans="1:30" s="4" customFormat="1">
      <c r="A25" s="4" t="s">
        <v>9</v>
      </c>
      <c r="B25" s="4" t="s">
        <v>53</v>
      </c>
      <c r="C25" s="4">
        <v>15.99779033660889</v>
      </c>
      <c r="D25" s="4">
        <v>15.79506874084473</v>
      </c>
      <c r="E25" s="4">
        <v>16.81293678283691</v>
      </c>
      <c r="F25" s="4">
        <v>17.54811859130859</v>
      </c>
      <c r="G25" s="4">
        <v>18.61165809631348</v>
      </c>
      <c r="H25" s="4">
        <v>19.79525375366211</v>
      </c>
      <c r="I25" s="4">
        <v>21.64053726196289</v>
      </c>
      <c r="J25" s="4">
        <v>23.22205543518066</v>
      </c>
      <c r="K25" s="4">
        <v>25.68316650390625</v>
      </c>
      <c r="L25" s="4">
        <v>27.68590927124023</v>
      </c>
      <c r="M25" s="4">
        <v>29.59834098815918</v>
      </c>
      <c r="N25" s="4">
        <v>31.26766014099121</v>
      </c>
      <c r="O25" s="4">
        <v>33.2960090637207</v>
      </c>
      <c r="P25" s="4">
        <v>35.29247283935547</v>
      </c>
      <c r="Q25" s="4">
        <v>37.40050888061523</v>
      </c>
      <c r="R25" s="4">
        <v>39.38510131835938</v>
      </c>
      <c r="S25" s="4">
        <v>41.14183807373047</v>
      </c>
      <c r="T25" s="4">
        <v>42.74128723144531</v>
      </c>
      <c r="U25" s="4">
        <v>44.38165664672852</v>
      </c>
      <c r="V25" s="4">
        <v>45.67998123168945</v>
      </c>
      <c r="W25" s="4">
        <v>47.57390975952148</v>
      </c>
      <c r="X25" s="4">
        <v>49.4069709777832</v>
      </c>
      <c r="Y25" s="4">
        <v>50.90229415893555</v>
      </c>
      <c r="Z25" s="4">
        <v>52.27005004882812</v>
      </c>
      <c r="AA25" s="4">
        <v>53.49047470092773</v>
      </c>
      <c r="AB25" s="4">
        <v>54.09555435180664</v>
      </c>
      <c r="AC25" s="4">
        <v>54.706787109375</v>
      </c>
      <c r="AD25" s="4">
        <v>0.04842589449440937</v>
      </c>
    </row>
    <row r="26" spans="1:30" s="4" customFormat="1">
      <c r="A26" s="4" t="s">
        <v>10</v>
      </c>
      <c r="B26" s="4" t="s">
        <v>61</v>
      </c>
      <c r="C26" s="4">
        <v>8.944124221801758</v>
      </c>
      <c r="D26" s="4">
        <v>9.818554878234863</v>
      </c>
      <c r="E26" s="4">
        <v>10.88010883331299</v>
      </c>
      <c r="F26" s="4">
        <v>11.58464622497559</v>
      </c>
      <c r="G26" s="4">
        <v>12.18983554840088</v>
      </c>
      <c r="H26" s="4">
        <v>12.89739418029785</v>
      </c>
      <c r="I26" s="4">
        <v>13.40825939178467</v>
      </c>
      <c r="J26" s="4">
        <v>14.18246459960938</v>
      </c>
      <c r="K26" s="4">
        <v>15.01884746551514</v>
      </c>
      <c r="L26" s="4">
        <v>15.86045932769775</v>
      </c>
      <c r="M26" s="4">
        <v>16.54198455810547</v>
      </c>
      <c r="N26" s="4">
        <v>17.21030426025391</v>
      </c>
      <c r="O26" s="4">
        <v>17.47942161560059</v>
      </c>
      <c r="P26" s="4">
        <v>18.18645095825195</v>
      </c>
      <c r="Q26" s="4">
        <v>18.88920402526855</v>
      </c>
      <c r="R26" s="4">
        <v>19.45440864562988</v>
      </c>
      <c r="S26" s="4">
        <v>20.43314170837402</v>
      </c>
      <c r="T26" s="4">
        <v>21.05757522583008</v>
      </c>
      <c r="U26" s="4">
        <v>21.69255065917969</v>
      </c>
      <c r="V26" s="4">
        <v>22.32765960693359</v>
      </c>
      <c r="W26" s="4">
        <v>22.81232070922852</v>
      </c>
      <c r="X26" s="4">
        <v>23.15767478942871</v>
      </c>
      <c r="Y26" s="4">
        <v>23.25925636291504</v>
      </c>
      <c r="Z26" s="4">
        <v>23.45674133300781</v>
      </c>
      <c r="AA26" s="4">
        <v>23.81059837341309</v>
      </c>
      <c r="AB26" s="4">
        <v>23.82977485656738</v>
      </c>
      <c r="AC26" s="4">
        <v>23.90503311157227</v>
      </c>
      <c r="AD26" s="4">
        <v>0.03853517975802245</v>
      </c>
    </row>
    <row r="27" spans="1:30" s="4" customFormat="1">
      <c r="A27" s="4" t="s">
        <v>11</v>
      </c>
      <c r="B27" s="4" t="s">
        <v>62</v>
      </c>
      <c r="C27" s="4">
        <v>10.22834587097168</v>
      </c>
      <c r="D27" s="4">
        <v>10.2187671661377</v>
      </c>
      <c r="E27" s="4">
        <v>10.21580696105957</v>
      </c>
      <c r="F27" s="4">
        <v>10.23863887786865</v>
      </c>
      <c r="G27" s="4">
        <v>9.651122093200684</v>
      </c>
      <c r="H27" s="4">
        <v>9.622293472290039</v>
      </c>
      <c r="I27" s="4">
        <v>9.657194137573242</v>
      </c>
      <c r="J27" s="4">
        <v>9.513660430908203</v>
      </c>
      <c r="K27" s="4">
        <v>9.972830772399902</v>
      </c>
      <c r="L27" s="4">
        <v>10.00243854522705</v>
      </c>
      <c r="M27" s="4">
        <v>9.924510955810547</v>
      </c>
      <c r="N27" s="4">
        <v>9.82891845703125</v>
      </c>
      <c r="O27" s="4">
        <v>9.688174247741699</v>
      </c>
      <c r="P27" s="4">
        <v>9.683330535888672</v>
      </c>
      <c r="Q27" s="4">
        <v>9.635687828063965</v>
      </c>
      <c r="R27" s="4">
        <v>9.626540184020996</v>
      </c>
      <c r="S27" s="4">
        <v>9.769498825073242</v>
      </c>
      <c r="T27" s="4">
        <v>9.812395095825195</v>
      </c>
      <c r="U27" s="4">
        <v>9.971604347229004</v>
      </c>
      <c r="V27" s="4">
        <v>9.867186546325684</v>
      </c>
      <c r="W27" s="4">
        <v>10.02599430084229</v>
      </c>
      <c r="X27" s="4">
        <v>9.947263717651367</v>
      </c>
      <c r="Y27" s="4">
        <v>9.923537254333496</v>
      </c>
      <c r="Z27" s="4">
        <v>9.914730072021484</v>
      </c>
      <c r="AA27" s="4">
        <v>9.902941703796387</v>
      </c>
      <c r="AB27" s="4">
        <v>10.15375137329102</v>
      </c>
      <c r="AC27" s="4">
        <v>10.29574203491211</v>
      </c>
      <c r="AD27" s="4">
        <v>0.0002526296804363781</v>
      </c>
    </row>
    <row r="28" spans="1:30" s="4" customFormat="1">
      <c r="A28" s="4" t="s">
        <v>12</v>
      </c>
      <c r="B28" s="4" t="s">
        <v>63</v>
      </c>
      <c r="C28" s="4">
        <v>10.06405448913574</v>
      </c>
      <c r="D28" s="4">
        <v>10.0543098449707</v>
      </c>
      <c r="E28" s="4">
        <v>10.08852958679199</v>
      </c>
      <c r="F28" s="4">
        <v>10.1279764175415</v>
      </c>
      <c r="G28" s="4">
        <v>9.544557571411133</v>
      </c>
      <c r="H28" s="4">
        <v>9.511178016662598</v>
      </c>
      <c r="I28" s="4">
        <v>9.547404289245605</v>
      </c>
      <c r="J28" s="4">
        <v>9.403038024902344</v>
      </c>
      <c r="K28" s="4">
        <v>9.972830772399902</v>
      </c>
      <c r="L28" s="4">
        <v>10.00243854522705</v>
      </c>
      <c r="M28" s="4">
        <v>9.924510955810547</v>
      </c>
      <c r="N28" s="4">
        <v>9.82891845703125</v>
      </c>
      <c r="O28" s="4">
        <v>9.688174247741699</v>
      </c>
      <c r="P28" s="4">
        <v>9.683330535888672</v>
      </c>
      <c r="Q28" s="4">
        <v>9.635687828063965</v>
      </c>
      <c r="R28" s="4">
        <v>9.626540184020996</v>
      </c>
      <c r="S28" s="4">
        <v>9.769498825073242</v>
      </c>
      <c r="T28" s="4">
        <v>9.812395095825195</v>
      </c>
      <c r="U28" s="4">
        <v>9.971604347229004</v>
      </c>
      <c r="V28" s="4">
        <v>9.867186546325684</v>
      </c>
      <c r="W28" s="4">
        <v>10.02599430084229</v>
      </c>
      <c r="X28" s="4">
        <v>9.947263717651367</v>
      </c>
      <c r="Y28" s="4">
        <v>9.923537254333496</v>
      </c>
      <c r="Z28" s="4">
        <v>9.914730072021484</v>
      </c>
      <c r="AA28" s="4">
        <v>9.902941703796387</v>
      </c>
      <c r="AB28" s="4">
        <v>10.15375137329102</v>
      </c>
      <c r="AC28" s="4">
        <v>10.29574203491211</v>
      </c>
      <c r="AD28" s="4">
        <v>0.0008757794591500723</v>
      </c>
    </row>
    <row r="29" spans="1:30" s="4" customFormat="1">
      <c r="A29" s="4" t="s">
        <v>13</v>
      </c>
      <c r="B29" s="4" t="s">
        <v>64</v>
      </c>
      <c r="C29" s="4">
        <v>0.1642919778823853</v>
      </c>
      <c r="D29" s="4">
        <v>0.1644578278064728</v>
      </c>
      <c r="E29" s="4">
        <v>0.1272774487733841</v>
      </c>
      <c r="F29" s="4">
        <v>0.1106627583503723</v>
      </c>
      <c r="G29" s="4">
        <v>0.1065647676587105</v>
      </c>
      <c r="H29" s="4">
        <v>0.1111160069704056</v>
      </c>
      <c r="I29" s="4">
        <v>0.1097894534468651</v>
      </c>
      <c r="J29" s="4">
        <v>0.1106228083372116</v>
      </c>
      <c r="K29" s="4">
        <v>8.331704748343327E-08</v>
      </c>
      <c r="L29" s="4">
        <v>3.360677780506194E-08</v>
      </c>
      <c r="M29" s="4">
        <v>1.784134617821564E-08</v>
      </c>
      <c r="N29" s="4">
        <v>7.506180565997056E-08</v>
      </c>
      <c r="O29" s="4">
        <v>8.054077227370726E-08</v>
      </c>
      <c r="P29" s="4">
        <v>5.571543937321621E-08</v>
      </c>
      <c r="Q29" s="4">
        <v>5.493778587606357E-08</v>
      </c>
      <c r="R29" s="4">
        <v>5.240598710543054E-08</v>
      </c>
      <c r="S29" s="4">
        <v>5.429843241699928E-08</v>
      </c>
      <c r="T29" s="4">
        <v>6.802240193337639E-08</v>
      </c>
      <c r="U29" s="4">
        <v>5.520740131714774E-08</v>
      </c>
      <c r="V29" s="4">
        <v>5.738903041674348E-08</v>
      </c>
      <c r="W29" s="4">
        <v>3.515649638075047E-08</v>
      </c>
      <c r="X29" s="4">
        <v>2.871919413394153E-08</v>
      </c>
      <c r="Y29" s="4">
        <v>5.457270901843003E-08</v>
      </c>
      <c r="Z29" s="4">
        <v>5.449820150715823E-08</v>
      </c>
      <c r="AA29" s="4">
        <v>6.498862603621092E-08</v>
      </c>
      <c r="AB29" s="4">
        <v>6.013084430378512E-08</v>
      </c>
      <c r="AC29" s="4">
        <v>3.33087513126884E-08</v>
      </c>
      <c r="AD29" s="4">
        <v>-0.4471915255406331</v>
      </c>
    </row>
    <row r="30" spans="1:30" s="4" customFormat="1">
      <c r="A30" s="4" t="s">
        <v>14</v>
      </c>
      <c r="B30" s="4" t="s">
        <v>65</v>
      </c>
      <c r="C30" s="4">
        <v>201.2783508300781</v>
      </c>
      <c r="D30" s="4">
        <v>273.36865234375</v>
      </c>
      <c r="E30" s="4">
        <v>367.4694213867188</v>
      </c>
      <c r="F30" s="4">
        <v>395.2389831542969</v>
      </c>
      <c r="G30" s="4">
        <v>425.1964721679688</v>
      </c>
      <c r="H30" s="4">
        <v>476.2913208007812</v>
      </c>
      <c r="I30" s="4">
        <v>538.78125</v>
      </c>
      <c r="J30" s="4">
        <v>612.0576171875</v>
      </c>
      <c r="K30" s="4">
        <v>705.9832153320312</v>
      </c>
      <c r="L30" s="4">
        <v>812.1165771484375</v>
      </c>
      <c r="M30" s="4">
        <v>915.7963256835938</v>
      </c>
      <c r="N30" s="4">
        <v>1009.090698242188</v>
      </c>
      <c r="O30" s="4">
        <v>1084.425659179688</v>
      </c>
      <c r="P30" s="4">
        <v>1130.203979492188</v>
      </c>
      <c r="Q30" s="4">
        <v>1176.918579101562</v>
      </c>
      <c r="R30" s="4">
        <v>1221.0390625</v>
      </c>
      <c r="S30" s="4">
        <v>1255.967529296875</v>
      </c>
      <c r="T30" s="4">
        <v>1290.64501953125</v>
      </c>
      <c r="U30" s="4">
        <v>1329.299072265625</v>
      </c>
      <c r="V30" s="4">
        <v>1364.546752929688</v>
      </c>
      <c r="W30" s="4">
        <v>1403.995727539062</v>
      </c>
      <c r="X30" s="4">
        <v>1460.49462890625</v>
      </c>
      <c r="Y30" s="4">
        <v>1529.178955078125</v>
      </c>
      <c r="Z30" s="4">
        <v>1585.557739257812</v>
      </c>
      <c r="AA30" s="4">
        <v>1631.879150390625</v>
      </c>
      <c r="AB30" s="4">
        <v>1670.33642578125</v>
      </c>
      <c r="AC30" s="4">
        <v>1676.984497070312</v>
      </c>
      <c r="AD30" s="4">
        <v>0.08495760551608611</v>
      </c>
    </row>
    <row r="31" spans="1:30" s="4" customFormat="1">
      <c r="A31" s="4" t="s">
        <v>15</v>
      </c>
      <c r="B31" s="4" t="s">
        <v>57</v>
      </c>
      <c r="C31" s="4">
        <v>446.4471130371094</v>
      </c>
      <c r="D31" s="4">
        <v>453.1494140625</v>
      </c>
      <c r="E31" s="4">
        <v>493.1928100585938</v>
      </c>
      <c r="F31" s="4">
        <v>528.7301635742188</v>
      </c>
      <c r="G31" s="4">
        <v>551.173095703125</v>
      </c>
      <c r="H31" s="4">
        <v>578.5880737304688</v>
      </c>
      <c r="I31" s="4">
        <v>616.768798828125</v>
      </c>
      <c r="J31" s="4">
        <v>664.5130615234375</v>
      </c>
      <c r="K31" s="4">
        <v>722.7357177734375</v>
      </c>
      <c r="L31" s="4">
        <v>802.2674560546875</v>
      </c>
      <c r="M31" s="4">
        <v>903.3926391601562</v>
      </c>
      <c r="N31" s="4">
        <v>1028.875122070312</v>
      </c>
      <c r="O31" s="4">
        <v>1167.378051757812</v>
      </c>
      <c r="P31" s="4">
        <v>1341.353393554688</v>
      </c>
      <c r="Q31" s="4">
        <v>1446.771484375</v>
      </c>
      <c r="R31" s="4">
        <v>1514.366821289062</v>
      </c>
      <c r="S31" s="4">
        <v>1558.2578125</v>
      </c>
      <c r="T31" s="4">
        <v>1584.678955078125</v>
      </c>
      <c r="U31" s="4">
        <v>1600.364990234375</v>
      </c>
      <c r="V31" s="4">
        <v>1612.59228515625</v>
      </c>
      <c r="W31" s="4">
        <v>1640.351196289062</v>
      </c>
      <c r="X31" s="4">
        <v>1666.933715820312</v>
      </c>
      <c r="Y31" s="4">
        <v>1690.045654296875</v>
      </c>
      <c r="Z31" s="4">
        <v>1723.920654296875</v>
      </c>
      <c r="AA31" s="4">
        <v>1770.423828125</v>
      </c>
      <c r="AB31" s="4">
        <v>1792.04736328125</v>
      </c>
      <c r="AC31" s="4">
        <v>1808.179809570312</v>
      </c>
      <c r="AD31" s="4">
        <v>0.05527170164456208</v>
      </c>
    </row>
    <row r="32" spans="1:30" s="4" customFormat="1">
      <c r="A32" s="4" t="s">
        <v>16</v>
      </c>
      <c r="B32" s="4" t="s">
        <v>58</v>
      </c>
      <c r="C32" s="4">
        <v>0.4057541489601135</v>
      </c>
      <c r="D32" s="4">
        <v>14.94339370727539</v>
      </c>
      <c r="E32" s="4">
        <v>34.08544921875</v>
      </c>
      <c r="F32" s="4">
        <v>53.42197799682617</v>
      </c>
      <c r="G32" s="4">
        <v>68.43806457519531</v>
      </c>
      <c r="H32" s="4">
        <v>83.86107635498047</v>
      </c>
      <c r="I32" s="4">
        <v>99.28645324707031</v>
      </c>
      <c r="J32" s="4">
        <v>112.8403854370117</v>
      </c>
      <c r="K32" s="4">
        <v>122.4949188232422</v>
      </c>
      <c r="L32" s="4">
        <v>131.2855834960938</v>
      </c>
      <c r="M32" s="4">
        <v>140.0136413574219</v>
      </c>
      <c r="N32" s="4">
        <v>144.3209533691406</v>
      </c>
      <c r="O32" s="4">
        <v>147.5875701904297</v>
      </c>
      <c r="P32" s="4">
        <v>151.2111968994141</v>
      </c>
      <c r="Q32" s="4">
        <v>155.0070953369141</v>
      </c>
      <c r="R32" s="4">
        <v>159.0519561767578</v>
      </c>
      <c r="S32" s="4">
        <v>163.0052185058594</v>
      </c>
      <c r="T32" s="4">
        <v>164.7963256835938</v>
      </c>
      <c r="U32" s="4">
        <v>165.8847808837891</v>
      </c>
      <c r="V32" s="4">
        <v>167.0262756347656</v>
      </c>
      <c r="W32" s="4">
        <v>168.6297302246094</v>
      </c>
      <c r="X32" s="4">
        <v>169.9068145751953</v>
      </c>
      <c r="Y32" s="4">
        <v>169.9941864013672</v>
      </c>
      <c r="Z32" s="4">
        <v>171.0613250732422</v>
      </c>
      <c r="AA32" s="4">
        <v>172.4419860839844</v>
      </c>
      <c r="AB32" s="4">
        <v>173.1521453857422</v>
      </c>
      <c r="AC32" s="4">
        <v>174.2958374023438</v>
      </c>
      <c r="AD32" s="4">
        <v>0.2626127065272448</v>
      </c>
    </row>
    <row r="33" spans="1:30" s="6" customFormat="1">
      <c r="A33" s="6" t="s">
        <v>17</v>
      </c>
      <c r="B33" s="6" t="s">
        <v>66</v>
      </c>
      <c r="C33" s="6">
        <v>925.601806640625</v>
      </c>
      <c r="D33" s="6">
        <v>1040.230590820312</v>
      </c>
      <c r="E33" s="6">
        <v>1205.62744140625</v>
      </c>
      <c r="F33" s="6">
        <v>1299.869506835938</v>
      </c>
      <c r="G33" s="6">
        <v>1368.328125</v>
      </c>
      <c r="H33" s="6">
        <v>1464.188232421875</v>
      </c>
      <c r="I33" s="6">
        <v>1582.751586914062</v>
      </c>
      <c r="J33" s="6">
        <v>1719.63037109375</v>
      </c>
      <c r="K33" s="6">
        <v>1885.721557617188</v>
      </c>
      <c r="L33" s="6">
        <v>2081.9658203125</v>
      </c>
      <c r="M33" s="6">
        <v>2296.4833984375</v>
      </c>
      <c r="N33" s="6">
        <v>2516.392333984375</v>
      </c>
      <c r="O33" s="6">
        <v>2735.739013671875</v>
      </c>
      <c r="P33" s="6">
        <v>2961.114501953125</v>
      </c>
      <c r="Q33" s="6">
        <v>3113.657470703125</v>
      </c>
      <c r="R33" s="6">
        <v>3230.451904296875</v>
      </c>
      <c r="S33" s="6">
        <v>3316.56884765625</v>
      </c>
      <c r="T33" s="6">
        <v>3381.684326171875</v>
      </c>
      <c r="U33" s="6">
        <v>3438.241943359375</v>
      </c>
      <c r="V33" s="6">
        <v>3487.372314453125</v>
      </c>
      <c r="W33" s="6">
        <v>3559.190673828125</v>
      </c>
      <c r="X33" s="6">
        <v>3647.98828125</v>
      </c>
      <c r="Y33" s="6">
        <v>3740.146240234375</v>
      </c>
      <c r="Z33" s="6">
        <v>3829.240966796875</v>
      </c>
      <c r="AA33" s="6">
        <v>3923.35546875</v>
      </c>
      <c r="AB33" s="6">
        <v>3983.775634765625</v>
      </c>
      <c r="AC33" s="6">
        <v>4022.43310546875</v>
      </c>
      <c r="AD33" s="6">
        <v>0.05813467779250869</v>
      </c>
    </row>
    <row r="34" spans="1:30" s="4" customFormat="1"/>
    <row r="35" spans="1:30" s="6" customFormat="1">
      <c r="B35" s="6" t="s">
        <v>67</v>
      </c>
    </row>
    <row r="36" spans="1:30" s="6" customFormat="1">
      <c r="B36" s="6" t="s">
        <v>51</v>
      </c>
    </row>
    <row r="37" spans="1:30" s="4" customFormat="1">
      <c r="A37" s="4" t="s">
        <v>18</v>
      </c>
      <c r="B37" s="4" t="s">
        <v>52</v>
      </c>
      <c r="C37" s="4">
        <v>0.2345132231712341</v>
      </c>
      <c r="D37" s="4">
        <v>0.2345132231712341</v>
      </c>
      <c r="E37" s="4">
        <v>0.2345132231712341</v>
      </c>
      <c r="F37" s="4">
        <v>0.2345132231712341</v>
      </c>
      <c r="G37" s="4">
        <v>0.2345132231712341</v>
      </c>
      <c r="H37" s="4">
        <v>0.2345132231712341</v>
      </c>
      <c r="I37" s="4">
        <v>0.2345132231712341</v>
      </c>
      <c r="J37" s="4">
        <v>0.2345132231712341</v>
      </c>
      <c r="K37" s="4">
        <v>0.2345132231712341</v>
      </c>
      <c r="L37" s="4">
        <v>0.2345132231712341</v>
      </c>
      <c r="M37" s="4">
        <v>0.2345132231712341</v>
      </c>
      <c r="N37" s="4">
        <v>0.2345132231712341</v>
      </c>
      <c r="O37" s="4">
        <v>0.2345132231712341</v>
      </c>
      <c r="P37" s="4">
        <v>0.2345132231712341</v>
      </c>
      <c r="Q37" s="4">
        <v>0.2345132231712341</v>
      </c>
      <c r="R37" s="4">
        <v>0.2345132231712341</v>
      </c>
      <c r="S37" s="4">
        <v>0.2345132231712341</v>
      </c>
      <c r="T37" s="4">
        <v>0.2345132231712341</v>
      </c>
      <c r="U37" s="4">
        <v>0.2345132231712341</v>
      </c>
      <c r="V37" s="4">
        <v>0.2345132231712341</v>
      </c>
      <c r="W37" s="4">
        <v>0.2345132231712341</v>
      </c>
      <c r="X37" s="4">
        <v>0.2345132231712341</v>
      </c>
      <c r="Y37" s="4">
        <v>0.2345132231712341</v>
      </c>
      <c r="Z37" s="4">
        <v>0.2345132231712341</v>
      </c>
      <c r="AA37" s="4">
        <v>0.2345132231712341</v>
      </c>
      <c r="AB37" s="4">
        <v>0.2345132231712341</v>
      </c>
      <c r="AC37" s="4">
        <v>0.2345132231712341</v>
      </c>
      <c r="AD37" s="4">
        <v>0</v>
      </c>
    </row>
    <row r="38" spans="1:30" s="4" customFormat="1">
      <c r="A38" s="4" t="s">
        <v>19</v>
      </c>
      <c r="B38" s="4" t="s">
        <v>68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 t="s">
        <v>118</v>
      </c>
    </row>
    <row r="39" spans="1:30" s="4" customFormat="1">
      <c r="A39" s="4" t="s">
        <v>20</v>
      </c>
      <c r="B39" s="4" t="s">
        <v>54</v>
      </c>
      <c r="C39" s="4">
        <v>0.03862716257572174</v>
      </c>
      <c r="D39" s="4">
        <v>0.03862716257572174</v>
      </c>
      <c r="E39" s="4">
        <v>0.03862716257572174</v>
      </c>
      <c r="F39" s="4">
        <v>0.03862716257572174</v>
      </c>
      <c r="G39" s="4">
        <v>0.03862716257572174</v>
      </c>
      <c r="H39" s="4">
        <v>0.03862716257572174</v>
      </c>
      <c r="I39" s="4">
        <v>0.03862716257572174</v>
      </c>
      <c r="J39" s="4">
        <v>0.03862716257572174</v>
      </c>
      <c r="K39" s="4">
        <v>0.03862716257572174</v>
      </c>
      <c r="L39" s="4">
        <v>0.03862716257572174</v>
      </c>
      <c r="M39" s="4">
        <v>0.03862716257572174</v>
      </c>
      <c r="N39" s="4">
        <v>0.03862716257572174</v>
      </c>
      <c r="O39" s="4">
        <v>0.03862716257572174</v>
      </c>
      <c r="P39" s="4">
        <v>0.03862716257572174</v>
      </c>
      <c r="Q39" s="4">
        <v>0.03862716257572174</v>
      </c>
      <c r="R39" s="4">
        <v>0.03862716257572174</v>
      </c>
      <c r="S39" s="4">
        <v>0.03862716257572174</v>
      </c>
      <c r="T39" s="4">
        <v>0.03862716257572174</v>
      </c>
      <c r="U39" s="4">
        <v>0.03862716257572174</v>
      </c>
      <c r="V39" s="4">
        <v>0.03862716257572174</v>
      </c>
      <c r="W39" s="4">
        <v>0.03862716257572174</v>
      </c>
      <c r="X39" s="4">
        <v>0.03862716257572174</v>
      </c>
      <c r="Y39" s="4">
        <v>0.03862716257572174</v>
      </c>
      <c r="Z39" s="4">
        <v>0.03862716257572174</v>
      </c>
      <c r="AA39" s="4">
        <v>0.03862716257572174</v>
      </c>
      <c r="AB39" s="4">
        <v>0.03862716257572174</v>
      </c>
      <c r="AC39" s="4">
        <v>0.03862716257572174</v>
      </c>
      <c r="AD39" s="4">
        <v>0</v>
      </c>
    </row>
    <row r="40" spans="1:30" s="4" customFormat="1">
      <c r="A40" s="4" t="s">
        <v>21</v>
      </c>
      <c r="B40" s="4" t="s">
        <v>69</v>
      </c>
      <c r="C40" s="4">
        <v>5.137362957000732</v>
      </c>
      <c r="D40" s="4">
        <v>5.138302803039551</v>
      </c>
      <c r="E40" s="4">
        <v>5.126095771789551</v>
      </c>
      <c r="F40" s="4">
        <v>5.021295547485352</v>
      </c>
      <c r="G40" s="4">
        <v>4.93590784072876</v>
      </c>
      <c r="H40" s="4">
        <v>4.916072845458984</v>
      </c>
      <c r="I40" s="4">
        <v>4.903030395507812</v>
      </c>
      <c r="J40" s="4">
        <v>4.921872615814209</v>
      </c>
      <c r="K40" s="4">
        <v>4.918647766113281</v>
      </c>
      <c r="L40" s="4">
        <v>4.894748687744141</v>
      </c>
      <c r="M40" s="4">
        <v>4.894206047058105</v>
      </c>
      <c r="N40" s="4">
        <v>4.885834693908691</v>
      </c>
      <c r="O40" s="4">
        <v>4.87773323059082</v>
      </c>
      <c r="P40" s="4">
        <v>4.867871284484863</v>
      </c>
      <c r="Q40" s="4">
        <v>4.869889736175537</v>
      </c>
      <c r="R40" s="4">
        <v>4.881098747253418</v>
      </c>
      <c r="S40" s="4">
        <v>4.891186237335205</v>
      </c>
      <c r="T40" s="4">
        <v>4.884683609008789</v>
      </c>
      <c r="U40" s="4">
        <v>4.890285015106201</v>
      </c>
      <c r="V40" s="4">
        <v>4.895168304443359</v>
      </c>
      <c r="W40" s="4">
        <v>4.904807567596436</v>
      </c>
      <c r="X40" s="4">
        <v>4.907069206237793</v>
      </c>
      <c r="Y40" s="4">
        <v>4.904792785644531</v>
      </c>
      <c r="Z40" s="4">
        <v>4.908570766448975</v>
      </c>
      <c r="AA40" s="4">
        <v>4.905511379241943</v>
      </c>
      <c r="AB40" s="4">
        <v>4.904040813446045</v>
      </c>
      <c r="AC40" s="4">
        <v>4.915047645568848</v>
      </c>
      <c r="AD40" s="4">
        <v>-0.001700032419182596</v>
      </c>
    </row>
    <row r="41" spans="1:30" s="4" customFormat="1">
      <c r="A41" s="4" t="s">
        <v>22</v>
      </c>
      <c r="B41" s="4" t="s">
        <v>70</v>
      </c>
      <c r="C41" s="4">
        <v>70.75722503662109</v>
      </c>
      <c r="D41" s="4">
        <v>80.08786773681641</v>
      </c>
      <c r="E41" s="4">
        <v>89.35057830810547</v>
      </c>
      <c r="F41" s="4">
        <v>96.235107421875</v>
      </c>
      <c r="G41" s="4">
        <v>102.8567733764648</v>
      </c>
      <c r="H41" s="4">
        <v>110.3522415161133</v>
      </c>
      <c r="I41" s="4">
        <v>118.4794235229492</v>
      </c>
      <c r="J41" s="4">
        <v>127.9023742675781</v>
      </c>
      <c r="K41" s="4">
        <v>137.0762634277344</v>
      </c>
      <c r="L41" s="4">
        <v>147.3029937744141</v>
      </c>
      <c r="M41" s="4">
        <v>155.4984588623047</v>
      </c>
      <c r="N41" s="4">
        <v>161.7302703857422</v>
      </c>
      <c r="O41" s="4">
        <v>167.7343139648438</v>
      </c>
      <c r="P41" s="4">
        <v>174.1015930175781</v>
      </c>
      <c r="Q41" s="4">
        <v>180.1710052490234</v>
      </c>
      <c r="R41" s="4">
        <v>185.6446838378906</v>
      </c>
      <c r="S41" s="4">
        <v>192.00390625</v>
      </c>
      <c r="T41" s="4">
        <v>198.9708251953125</v>
      </c>
      <c r="U41" s="4">
        <v>206.2643737792969</v>
      </c>
      <c r="V41" s="4">
        <v>213.7766571044922</v>
      </c>
      <c r="W41" s="4">
        <v>221.6296691894531</v>
      </c>
      <c r="X41" s="4">
        <v>229.2962646484375</v>
      </c>
      <c r="Y41" s="4">
        <v>237.1605224609375</v>
      </c>
      <c r="Z41" s="4">
        <v>245.0068054199219</v>
      </c>
      <c r="AA41" s="4">
        <v>252.8105163574219</v>
      </c>
      <c r="AB41" s="4">
        <v>260.60888671875</v>
      </c>
      <c r="AC41" s="4">
        <v>268.5526428222656</v>
      </c>
      <c r="AD41" s="4">
        <v>0.05263832598677487</v>
      </c>
    </row>
    <row r="42" spans="1:30" s="4" customFormat="1">
      <c r="A42" s="4" t="s">
        <v>23</v>
      </c>
      <c r="B42" s="4" t="s">
        <v>71</v>
      </c>
      <c r="C42" s="4">
        <v>0.8915024399757385</v>
      </c>
      <c r="D42" s="4">
        <v>1.034128427505493</v>
      </c>
      <c r="E42" s="4">
        <v>1.103773951530457</v>
      </c>
      <c r="F42" s="4">
        <v>1.146859645843506</v>
      </c>
      <c r="G42" s="4">
        <v>1.195413708686829</v>
      </c>
      <c r="H42" s="4">
        <v>1.248243927955627</v>
      </c>
      <c r="I42" s="4">
        <v>1.303608894348145</v>
      </c>
      <c r="J42" s="4">
        <v>1.363866209983826</v>
      </c>
      <c r="K42" s="4">
        <v>1.44767165184021</v>
      </c>
      <c r="L42" s="4">
        <v>1.492098093032837</v>
      </c>
      <c r="M42" s="4">
        <v>1.524134397506714</v>
      </c>
      <c r="N42" s="4">
        <v>1.524924039840698</v>
      </c>
      <c r="O42" s="4">
        <v>1.525416612625122</v>
      </c>
      <c r="P42" s="4">
        <v>1.526626586914062</v>
      </c>
      <c r="Q42" s="4">
        <v>1.527349591255188</v>
      </c>
      <c r="R42" s="4">
        <v>1.528300404548645</v>
      </c>
      <c r="S42" s="4">
        <v>1.529929161071777</v>
      </c>
      <c r="T42" s="4">
        <v>1.532066702842712</v>
      </c>
      <c r="U42" s="4">
        <v>1.534558296203613</v>
      </c>
      <c r="V42" s="4">
        <v>1.536261677742004</v>
      </c>
      <c r="W42" s="4">
        <v>1.539072871208191</v>
      </c>
      <c r="X42" s="4">
        <v>1.541441679000854</v>
      </c>
      <c r="Y42" s="4">
        <v>1.543616414070129</v>
      </c>
      <c r="Z42" s="4">
        <v>1.545960903167725</v>
      </c>
      <c r="AA42" s="4">
        <v>1.548231601715088</v>
      </c>
      <c r="AB42" s="4">
        <v>1.551535606384277</v>
      </c>
      <c r="AC42" s="4">
        <v>1.554866909980774</v>
      </c>
      <c r="AD42" s="4">
        <v>0.0216242196388452</v>
      </c>
    </row>
    <row r="43" spans="1:30" s="6" customFormat="1">
      <c r="A43" s="6" t="s">
        <v>24</v>
      </c>
      <c r="B43" s="6" t="s">
        <v>72</v>
      </c>
      <c r="C43" s="6">
        <v>77.05922698974609</v>
      </c>
      <c r="D43" s="6">
        <v>86.53343963623047</v>
      </c>
      <c r="E43" s="6">
        <v>95.85359191894531</v>
      </c>
      <c r="F43" s="6">
        <v>102.676399230957</v>
      </c>
      <c r="G43" s="6">
        <v>109.26123046875</v>
      </c>
      <c r="H43" s="6">
        <v>116.7897033691406</v>
      </c>
      <c r="I43" s="6">
        <v>124.9592056274414</v>
      </c>
      <c r="J43" s="6">
        <v>134.4612426757812</v>
      </c>
      <c r="K43" s="6">
        <v>143.7157287597656</v>
      </c>
      <c r="L43" s="6">
        <v>153.9629821777344</v>
      </c>
      <c r="M43" s="6">
        <v>162.18994140625</v>
      </c>
      <c r="N43" s="6">
        <v>168.4141693115234</v>
      </c>
      <c r="O43" s="6">
        <v>174.4106140136719</v>
      </c>
      <c r="P43" s="6">
        <v>180.7692260742188</v>
      </c>
      <c r="Q43" s="6">
        <v>186.8413848876953</v>
      </c>
      <c r="R43" s="6">
        <v>192.3272247314453</v>
      </c>
      <c r="S43" s="6">
        <v>198.6981506347656</v>
      </c>
      <c r="T43" s="6">
        <v>205.6607208251953</v>
      </c>
      <c r="U43" s="6">
        <v>212.9623565673828</v>
      </c>
      <c r="V43" s="6">
        <v>220.4812164306641</v>
      </c>
      <c r="W43" s="6">
        <v>228.3466949462891</v>
      </c>
      <c r="X43" s="6">
        <v>236.0179138183594</v>
      </c>
      <c r="Y43" s="6">
        <v>243.8820648193359</v>
      </c>
      <c r="Z43" s="6">
        <v>251.7344818115234</v>
      </c>
      <c r="AA43" s="6">
        <v>259.5373840332031</v>
      </c>
      <c r="AB43" s="6">
        <v>267.3376159667969</v>
      </c>
      <c r="AC43" s="6">
        <v>275.2957153320312</v>
      </c>
      <c r="AD43" s="6">
        <v>0.05019092642279821</v>
      </c>
    </row>
    <row r="44" spans="1:30" s="4" customFormat="1"/>
    <row r="45" spans="1:30" s="6" customFormat="1">
      <c r="B45" s="6" t="s">
        <v>60</v>
      </c>
    </row>
    <row r="46" spans="1:30" s="4" customFormat="1">
      <c r="A46" s="4" t="s">
        <v>25</v>
      </c>
      <c r="B46" s="4" t="s">
        <v>52</v>
      </c>
      <c r="C46" s="4">
        <v>1.024883389472961</v>
      </c>
      <c r="D46" s="4">
        <v>1.024883389472961</v>
      </c>
      <c r="E46" s="4">
        <v>1.024883389472961</v>
      </c>
      <c r="F46" s="4">
        <v>1.024883389472961</v>
      </c>
      <c r="G46" s="4">
        <v>1.024883389472961</v>
      </c>
      <c r="H46" s="4">
        <v>1.024883389472961</v>
      </c>
      <c r="I46" s="4">
        <v>1.024883389472961</v>
      </c>
      <c r="J46" s="4">
        <v>1.024883389472961</v>
      </c>
      <c r="K46" s="4">
        <v>1.024883389472961</v>
      </c>
      <c r="L46" s="4">
        <v>1.024883389472961</v>
      </c>
      <c r="M46" s="4">
        <v>1.024883389472961</v>
      </c>
      <c r="N46" s="4">
        <v>1.024883389472961</v>
      </c>
      <c r="O46" s="4">
        <v>1.024883389472961</v>
      </c>
      <c r="P46" s="4">
        <v>1.024883389472961</v>
      </c>
      <c r="Q46" s="4">
        <v>1.024883389472961</v>
      </c>
      <c r="R46" s="4">
        <v>1.024883389472961</v>
      </c>
      <c r="S46" s="4">
        <v>1.024883389472961</v>
      </c>
      <c r="T46" s="4">
        <v>1.024883389472961</v>
      </c>
      <c r="U46" s="4">
        <v>1.024883389472961</v>
      </c>
      <c r="V46" s="4">
        <v>1.024883389472961</v>
      </c>
      <c r="W46" s="4">
        <v>1.024883389472961</v>
      </c>
      <c r="X46" s="4">
        <v>1.024883389472961</v>
      </c>
      <c r="Y46" s="4">
        <v>1.024883389472961</v>
      </c>
      <c r="Z46" s="4">
        <v>1.024883389472961</v>
      </c>
      <c r="AA46" s="4">
        <v>1.024883389472961</v>
      </c>
      <c r="AB46" s="4">
        <v>1.024883389472961</v>
      </c>
      <c r="AC46" s="4">
        <v>1.024883389472961</v>
      </c>
      <c r="AD46" s="4">
        <v>0</v>
      </c>
    </row>
    <row r="47" spans="1:30" s="4" customFormat="1">
      <c r="A47" s="4" t="s">
        <v>26</v>
      </c>
      <c r="B47" s="4" t="s">
        <v>68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 t="s">
        <v>118</v>
      </c>
    </row>
    <row r="48" spans="1:30" s="4" customFormat="1">
      <c r="A48" s="4" t="s">
        <v>27</v>
      </c>
      <c r="B48" s="4" t="s">
        <v>54</v>
      </c>
      <c r="C48" s="4">
        <v>0.4841307699680328</v>
      </c>
      <c r="D48" s="4">
        <v>0.4841307699680328</v>
      </c>
      <c r="E48" s="4">
        <v>0.4841307699680328</v>
      </c>
      <c r="F48" s="4">
        <v>0.4841307699680328</v>
      </c>
      <c r="G48" s="4">
        <v>0.4841307699680328</v>
      </c>
      <c r="H48" s="4">
        <v>0.4841307699680328</v>
      </c>
      <c r="I48" s="4">
        <v>0.4841307699680328</v>
      </c>
      <c r="J48" s="4">
        <v>0.4841307699680328</v>
      </c>
      <c r="K48" s="4">
        <v>0.4841307699680328</v>
      </c>
      <c r="L48" s="4">
        <v>0.4841307699680328</v>
      </c>
      <c r="M48" s="4">
        <v>0.4841307699680328</v>
      </c>
      <c r="N48" s="4">
        <v>0.4841307699680328</v>
      </c>
      <c r="O48" s="4">
        <v>0.4841307699680328</v>
      </c>
      <c r="P48" s="4">
        <v>0.4841307699680328</v>
      </c>
      <c r="Q48" s="4">
        <v>0.4841307699680328</v>
      </c>
      <c r="R48" s="4">
        <v>0.4841307699680328</v>
      </c>
      <c r="S48" s="4">
        <v>0.4841307699680328</v>
      </c>
      <c r="T48" s="4">
        <v>0.4841307699680328</v>
      </c>
      <c r="U48" s="4">
        <v>0.4841307699680328</v>
      </c>
      <c r="V48" s="4">
        <v>0.4841307699680328</v>
      </c>
      <c r="W48" s="4">
        <v>0.4841307699680328</v>
      </c>
      <c r="X48" s="4">
        <v>0.4841307699680328</v>
      </c>
      <c r="Y48" s="4">
        <v>0.4841307699680328</v>
      </c>
      <c r="Z48" s="4">
        <v>0.4841307699680328</v>
      </c>
      <c r="AA48" s="4">
        <v>0.4841307699680328</v>
      </c>
      <c r="AB48" s="4">
        <v>0.4841307699680328</v>
      </c>
      <c r="AC48" s="4">
        <v>0.4841307699680328</v>
      </c>
      <c r="AD48" s="4">
        <v>0</v>
      </c>
    </row>
    <row r="49" spans="1:30" s="4" customFormat="1">
      <c r="A49" s="4" t="s">
        <v>28</v>
      </c>
      <c r="B49" s="4" t="s">
        <v>69</v>
      </c>
      <c r="C49" s="4">
        <v>25.18493461608887</v>
      </c>
      <c r="D49" s="4">
        <v>25.18806648254395</v>
      </c>
      <c r="E49" s="4">
        <v>25.17987251281738</v>
      </c>
      <c r="F49" s="4">
        <v>24.66463661193848</v>
      </c>
      <c r="G49" s="4">
        <v>24.24282455444336</v>
      </c>
      <c r="H49" s="4">
        <v>24.14606475830078</v>
      </c>
      <c r="I49" s="4">
        <v>24.08118057250977</v>
      </c>
      <c r="J49" s="4">
        <v>24.17383766174316</v>
      </c>
      <c r="K49" s="4">
        <v>24.15799522399902</v>
      </c>
      <c r="L49" s="4">
        <v>24.04049491882324</v>
      </c>
      <c r="M49" s="4">
        <v>24.03783226013184</v>
      </c>
      <c r="N49" s="4">
        <v>23.99667739868164</v>
      </c>
      <c r="O49" s="4">
        <v>23.95684814453125</v>
      </c>
      <c r="P49" s="4">
        <v>23.90836524963379</v>
      </c>
      <c r="Q49" s="4">
        <v>23.91829299926758</v>
      </c>
      <c r="R49" s="4">
        <v>23.97340965270996</v>
      </c>
      <c r="S49" s="4">
        <v>24.02301597595215</v>
      </c>
      <c r="T49" s="4">
        <v>23.99104881286621</v>
      </c>
      <c r="U49" s="4">
        <v>24.01859283447266</v>
      </c>
      <c r="V49" s="4">
        <v>24.04457473754883</v>
      </c>
      <c r="W49" s="4">
        <v>24.09197616577148</v>
      </c>
      <c r="X49" s="4">
        <v>24.10309982299805</v>
      </c>
      <c r="Y49" s="4">
        <v>24.0919132232666</v>
      </c>
      <c r="Z49" s="4">
        <v>24.1104907989502</v>
      </c>
      <c r="AA49" s="4">
        <v>24.09348678588867</v>
      </c>
      <c r="AB49" s="4">
        <v>24.08630752563477</v>
      </c>
      <c r="AC49" s="4">
        <v>24.14037895202637</v>
      </c>
      <c r="AD49" s="4">
        <v>-0.001627906958433067</v>
      </c>
    </row>
    <row r="50" spans="1:30" s="4" customFormat="1">
      <c r="A50" s="4" t="s">
        <v>29</v>
      </c>
      <c r="B50" s="4" t="s">
        <v>70</v>
      </c>
      <c r="C50" s="4">
        <v>103.7464599609375</v>
      </c>
      <c r="D50" s="4">
        <v>116.6095733642578</v>
      </c>
      <c r="E50" s="4">
        <v>129.3647308349609</v>
      </c>
      <c r="F50" s="4">
        <v>138.90869140625</v>
      </c>
      <c r="G50" s="4">
        <v>148.027587890625</v>
      </c>
      <c r="H50" s="4">
        <v>158.3495178222656</v>
      </c>
      <c r="I50" s="4">
        <v>169.4415283203125</v>
      </c>
      <c r="J50" s="4">
        <v>182.2095489501953</v>
      </c>
      <c r="K50" s="4">
        <v>194.7103424072266</v>
      </c>
      <c r="L50" s="4">
        <v>208.4414978027344</v>
      </c>
      <c r="M50" s="4">
        <v>219.5686645507812</v>
      </c>
      <c r="N50" s="4">
        <v>228.0124664306641</v>
      </c>
      <c r="O50" s="4">
        <v>236.1945495605469</v>
      </c>
      <c r="P50" s="4">
        <v>244.7833862304688</v>
      </c>
      <c r="Q50" s="4">
        <v>252.9753723144531</v>
      </c>
      <c r="R50" s="4">
        <v>260.4414367675781</v>
      </c>
      <c r="S50" s="4">
        <v>269.0462036132812</v>
      </c>
      <c r="T50" s="4">
        <v>278.3670654296875</v>
      </c>
      <c r="U50" s="4">
        <v>288.0932006835938</v>
      </c>
      <c r="V50" s="4">
        <v>298.0736389160156</v>
      </c>
      <c r="W50" s="4">
        <v>308.5174560546875</v>
      </c>
      <c r="X50" s="4">
        <v>318.7331848144531</v>
      </c>
      <c r="Y50" s="4">
        <v>329.1386413574219</v>
      </c>
      <c r="Z50" s="4">
        <v>339.5499572753906</v>
      </c>
      <c r="AA50" s="4">
        <v>349.8812255859375</v>
      </c>
      <c r="AB50" s="4">
        <v>360.1865539550781</v>
      </c>
      <c r="AC50" s="4">
        <v>370.6886291503906</v>
      </c>
      <c r="AD50" s="4">
        <v>0.05019661594840463</v>
      </c>
    </row>
    <row r="51" spans="1:30" s="4" customFormat="1">
      <c r="A51" s="4" t="s">
        <v>30</v>
      </c>
      <c r="B51" s="4" t="s">
        <v>71</v>
      </c>
      <c r="C51" s="4">
        <v>1.108154058456421</v>
      </c>
      <c r="D51" s="4">
        <v>1.253408908843994</v>
      </c>
      <c r="E51" s="4">
        <v>1.327465057373047</v>
      </c>
      <c r="F51" s="4">
        <v>1.374181032180786</v>
      </c>
      <c r="G51" s="4">
        <v>1.426894545555115</v>
      </c>
      <c r="H51" s="4">
        <v>1.484199523925781</v>
      </c>
      <c r="I51" s="4">
        <v>1.544209361076355</v>
      </c>
      <c r="J51" s="4">
        <v>1.611406803131104</v>
      </c>
      <c r="K51" s="4">
        <v>1.704491019248962</v>
      </c>
      <c r="L51" s="4">
        <v>1.753072738647461</v>
      </c>
      <c r="M51" s="4">
        <v>1.788380026817322</v>
      </c>
      <c r="N51" s="4">
        <v>1.789376735687256</v>
      </c>
      <c r="O51" s="4">
        <v>1.789921998977661</v>
      </c>
      <c r="P51" s="4">
        <v>1.791417717933655</v>
      </c>
      <c r="Q51" s="4">
        <v>1.792238593101501</v>
      </c>
      <c r="R51" s="4">
        <v>1.793310642242432</v>
      </c>
      <c r="S51" s="4">
        <v>1.795094132423401</v>
      </c>
      <c r="T51" s="4">
        <v>1.797528266906738</v>
      </c>
      <c r="U51" s="4">
        <v>1.80030083656311</v>
      </c>
      <c r="V51" s="4">
        <v>1.80221426486969</v>
      </c>
      <c r="W51" s="4">
        <v>1.805338740348816</v>
      </c>
      <c r="X51" s="4">
        <v>1.807952165603638</v>
      </c>
      <c r="Y51" s="4">
        <v>1.81039023399353</v>
      </c>
      <c r="Z51" s="4">
        <v>1.812973022460938</v>
      </c>
      <c r="AA51" s="4">
        <v>1.815478444099426</v>
      </c>
      <c r="AB51" s="4">
        <v>1.819175839424133</v>
      </c>
      <c r="AC51" s="4">
        <v>1.822842240333557</v>
      </c>
      <c r="AD51" s="4">
        <v>0.0193267485814983</v>
      </c>
    </row>
    <row r="52" spans="1:30" s="6" customFormat="1">
      <c r="A52" s="6" t="s">
        <v>31</v>
      </c>
      <c r="B52" s="6" t="s">
        <v>73</v>
      </c>
      <c r="C52" s="6">
        <v>131.5485687255859</v>
      </c>
      <c r="D52" s="6">
        <v>144.56005859375</v>
      </c>
      <c r="E52" s="6">
        <v>157.3810882568359</v>
      </c>
      <c r="F52" s="6">
        <v>166.4565124511719</v>
      </c>
      <c r="G52" s="6">
        <v>175.2063140869141</v>
      </c>
      <c r="H52" s="6">
        <v>185.4888000488281</v>
      </c>
      <c r="I52" s="6">
        <v>196.575927734375</v>
      </c>
      <c r="J52" s="6">
        <v>209.5037994384766</v>
      </c>
      <c r="K52" s="6">
        <v>222.0818481445312</v>
      </c>
      <c r="L52" s="6">
        <v>235.7440795898438</v>
      </c>
      <c r="M52" s="6">
        <v>246.9038848876953</v>
      </c>
      <c r="N52" s="6">
        <v>255.3075408935547</v>
      </c>
      <c r="O52" s="6">
        <v>263.4503173828125</v>
      </c>
      <c r="P52" s="6">
        <v>271.9921875</v>
      </c>
      <c r="Q52" s="6">
        <v>280.1949157714844</v>
      </c>
      <c r="R52" s="6">
        <v>287.7171630859375</v>
      </c>
      <c r="S52" s="6">
        <v>296.3733520507812</v>
      </c>
      <c r="T52" s="6">
        <v>305.6646423339844</v>
      </c>
      <c r="U52" s="6">
        <v>315.4211120605469</v>
      </c>
      <c r="V52" s="6">
        <v>325.429443359375</v>
      </c>
      <c r="W52" s="6">
        <v>335.9237670898438</v>
      </c>
      <c r="X52" s="6">
        <v>346.1532592773438</v>
      </c>
      <c r="Y52" s="6">
        <v>356.5499572753906</v>
      </c>
      <c r="Z52" s="6">
        <v>366.982421875</v>
      </c>
      <c r="AA52" s="6">
        <v>377.2992248535156</v>
      </c>
      <c r="AB52" s="6">
        <v>387.6010437011719</v>
      </c>
      <c r="AC52" s="6">
        <v>398.1608581542969</v>
      </c>
      <c r="AD52" s="6">
        <v>0.04351558545460477</v>
      </c>
    </row>
    <row r="53" spans="1:30" s="4" customFormat="1"/>
    <row r="54" spans="1:30" s="4" customFormat="1"/>
    <row r="55" spans="1:30" s="6" customFormat="1">
      <c r="B55" s="6" t="s">
        <v>74</v>
      </c>
    </row>
    <row r="56" spans="1:30" s="6" customFormat="1">
      <c r="B56" s="6" t="s">
        <v>75</v>
      </c>
    </row>
    <row r="57" spans="1:30" s="6" customFormat="1">
      <c r="A57" s="6" t="s">
        <v>32</v>
      </c>
      <c r="B57" s="6" t="s">
        <v>76</v>
      </c>
      <c r="C57" s="6">
        <v>79.41609954833984</v>
      </c>
      <c r="D57" s="6">
        <v>79.43240356445312</v>
      </c>
      <c r="E57" s="6">
        <v>79.42730712890625</v>
      </c>
      <c r="F57" s="6">
        <v>79.42681121826172</v>
      </c>
      <c r="G57" s="6">
        <v>79.41101837158203</v>
      </c>
      <c r="H57" s="6">
        <v>79.41101837158203</v>
      </c>
      <c r="I57" s="6">
        <v>79.40721130371094</v>
      </c>
      <c r="J57" s="6">
        <v>79.40721130371094</v>
      </c>
      <c r="K57" s="6">
        <v>79.48110961914062</v>
      </c>
      <c r="L57" s="6">
        <v>79.48110961914062</v>
      </c>
      <c r="M57" s="6">
        <v>79.48110961914062</v>
      </c>
      <c r="N57" s="6">
        <v>79.48110961914062</v>
      </c>
      <c r="O57" s="6">
        <v>79.48110961914062</v>
      </c>
      <c r="P57" s="6">
        <v>79.48110961914062</v>
      </c>
      <c r="Q57" s="6">
        <v>79.48611450195312</v>
      </c>
      <c r="R57" s="6">
        <v>79.48611450195312</v>
      </c>
      <c r="S57" s="6">
        <v>79.48611450195312</v>
      </c>
      <c r="T57" s="6">
        <v>79.49263763427734</v>
      </c>
      <c r="U57" s="6">
        <v>79.52760314941406</v>
      </c>
      <c r="V57" s="6">
        <v>79.53607940673828</v>
      </c>
      <c r="W57" s="6">
        <v>79.53607940673828</v>
      </c>
      <c r="X57" s="6">
        <v>79.54156494140625</v>
      </c>
      <c r="Y57" s="6">
        <v>79.68148040771484</v>
      </c>
      <c r="Z57" s="6">
        <v>79.7532958984375</v>
      </c>
      <c r="AA57" s="6">
        <v>79.7532958984375</v>
      </c>
      <c r="AB57" s="6">
        <v>79.7532958984375</v>
      </c>
      <c r="AC57" s="6">
        <v>79.7532958984375</v>
      </c>
      <c r="AD57" s="6">
        <v>0.0001629731209689123</v>
      </c>
    </row>
    <row r="58" spans="1:30" s="4" customFormat="1">
      <c r="A58" s="4" t="s">
        <v>33</v>
      </c>
      <c r="B58" s="4" t="s">
        <v>77</v>
      </c>
      <c r="C58" s="4">
        <v>2.6528000831604</v>
      </c>
      <c r="D58" s="4">
        <v>2.6528000831604</v>
      </c>
      <c r="E58" s="4">
        <v>2.672300100326538</v>
      </c>
      <c r="F58" s="4">
        <v>2.672300100326538</v>
      </c>
      <c r="G58" s="4">
        <v>2.809300184249878</v>
      </c>
      <c r="H58" s="4">
        <v>2.958300113677979</v>
      </c>
      <c r="I58" s="4">
        <v>3.191006422042847</v>
      </c>
      <c r="J58" s="4">
        <v>3.390006542205811</v>
      </c>
      <c r="K58" s="4">
        <v>3.698115110397339</v>
      </c>
      <c r="L58" s="4">
        <v>3.946115016937256</v>
      </c>
      <c r="M58" s="4">
        <v>4.181018352508545</v>
      </c>
      <c r="N58" s="4">
        <v>4.383926391601562</v>
      </c>
      <c r="O58" s="4">
        <v>4.631926536560059</v>
      </c>
      <c r="P58" s="4">
        <v>4.876131057739258</v>
      </c>
      <c r="Q58" s="4">
        <v>5.13413143157959</v>
      </c>
      <c r="R58" s="4">
        <v>5.377017974853516</v>
      </c>
      <c r="S58" s="4">
        <v>5.591017723083496</v>
      </c>
      <c r="T58" s="4">
        <v>5.778017997741699</v>
      </c>
      <c r="U58" s="4">
        <v>5.969409465789795</v>
      </c>
      <c r="V58" s="4">
        <v>6.117409229278564</v>
      </c>
      <c r="W58" s="4">
        <v>6.339409351348877</v>
      </c>
      <c r="X58" s="4">
        <v>6.553409099578857</v>
      </c>
      <c r="Y58" s="4">
        <v>6.737300872802734</v>
      </c>
      <c r="Z58" s="4">
        <v>6.905946254730225</v>
      </c>
      <c r="AA58" s="4">
        <v>7.055946826934814</v>
      </c>
      <c r="AB58" s="4">
        <v>7.128611087799072</v>
      </c>
      <c r="AC58" s="4">
        <v>7.201611042022705</v>
      </c>
      <c r="AD58" s="4">
        <v>0.0391583606414676</v>
      </c>
    </row>
    <row r="59" spans="1:30" s="4" customFormat="1">
      <c r="A59" s="4" t="s">
        <v>34</v>
      </c>
      <c r="B59" s="4" t="s">
        <v>78</v>
      </c>
      <c r="C59" s="4">
        <v>2.39842700958252</v>
      </c>
      <c r="D59" s="4">
        <v>2.50288724899292</v>
      </c>
      <c r="E59" s="4">
        <v>2.621947765350342</v>
      </c>
      <c r="F59" s="4">
        <v>2.701489448547363</v>
      </c>
      <c r="G59" s="4">
        <v>2.770491123199463</v>
      </c>
      <c r="H59" s="4">
        <v>2.816419124603271</v>
      </c>
      <c r="I59" s="4">
        <v>2.903292179107666</v>
      </c>
      <c r="J59" s="4">
        <v>3.001747608184814</v>
      </c>
      <c r="K59" s="4">
        <v>3.099913120269775</v>
      </c>
      <c r="L59" s="4">
        <v>3.200334548950195</v>
      </c>
      <c r="M59" s="4">
        <v>3.285110950469971</v>
      </c>
      <c r="N59" s="4">
        <v>3.374831676483154</v>
      </c>
      <c r="O59" s="4">
        <v>3.463425636291504</v>
      </c>
      <c r="P59" s="4">
        <v>3.555619239807129</v>
      </c>
      <c r="Q59" s="4">
        <v>3.65071964263916</v>
      </c>
      <c r="R59" s="4">
        <v>3.717607021331787</v>
      </c>
      <c r="S59" s="4">
        <v>3.787237167358398</v>
      </c>
      <c r="T59" s="4">
        <v>3.859570026397705</v>
      </c>
      <c r="U59" s="4">
        <v>3.932310104370117</v>
      </c>
      <c r="V59" s="4">
        <v>4.003858089447021</v>
      </c>
      <c r="W59" s="4">
        <v>4.041701316833496</v>
      </c>
      <c r="X59" s="4">
        <v>4.080018520355225</v>
      </c>
      <c r="Y59" s="4">
        <v>4.117329120635986</v>
      </c>
      <c r="Z59" s="4">
        <v>4.154857635498047</v>
      </c>
      <c r="AA59" s="4">
        <v>4.193631649017334</v>
      </c>
      <c r="AB59" s="4">
        <v>4.193631649017334</v>
      </c>
      <c r="AC59" s="4">
        <v>4.193631649017334</v>
      </c>
      <c r="AD59" s="4">
        <v>0.02172312285496747</v>
      </c>
    </row>
    <row r="60" spans="1:30" s="4" customFormat="1">
      <c r="A60" s="4" t="s">
        <v>35</v>
      </c>
      <c r="B60" s="4" t="s">
        <v>79</v>
      </c>
      <c r="C60" s="4">
        <v>7.705064296722412</v>
      </c>
      <c r="D60" s="4">
        <v>7.711503982543945</v>
      </c>
      <c r="E60" s="4">
        <v>7.699296951293945</v>
      </c>
      <c r="F60" s="4">
        <v>7.594496726989746</v>
      </c>
      <c r="G60" s="4">
        <v>7.356109142303467</v>
      </c>
      <c r="H60" s="4">
        <v>7.336274147033691</v>
      </c>
      <c r="I60" s="4">
        <v>7.307231903076172</v>
      </c>
      <c r="J60" s="4">
        <v>7.32607364654541</v>
      </c>
      <c r="K60" s="4">
        <v>7.353779792785645</v>
      </c>
      <c r="L60" s="4">
        <v>7.329880714416504</v>
      </c>
      <c r="M60" s="4">
        <v>7.329338073730469</v>
      </c>
      <c r="N60" s="4">
        <v>7.320966720581055</v>
      </c>
      <c r="O60" s="4">
        <v>7.312865257263184</v>
      </c>
      <c r="P60" s="4">
        <v>7.303003311157227</v>
      </c>
      <c r="Q60" s="4">
        <v>7.3050217628479</v>
      </c>
      <c r="R60" s="4">
        <v>7.335230827331543</v>
      </c>
      <c r="S60" s="4">
        <v>7.34531831741333</v>
      </c>
      <c r="T60" s="4">
        <v>7.338815689086914</v>
      </c>
      <c r="U60" s="4">
        <v>7.344417095184326</v>
      </c>
      <c r="V60" s="4">
        <v>7.349300384521484</v>
      </c>
      <c r="W60" s="4">
        <v>7.358939647674561</v>
      </c>
      <c r="X60" s="4">
        <v>7.361201286315918</v>
      </c>
      <c r="Y60" s="4">
        <v>7.358924865722656</v>
      </c>
      <c r="Z60" s="4">
        <v>7.3627028465271</v>
      </c>
      <c r="AA60" s="4">
        <v>7.359643459320068</v>
      </c>
      <c r="AB60" s="4">
        <v>7.387681007385254</v>
      </c>
      <c r="AC60" s="4">
        <v>7.415205001831055</v>
      </c>
      <c r="AD60" s="4">
        <v>-0.001473728049543377</v>
      </c>
    </row>
    <row r="61" spans="1:30" s="4" customFormat="1">
      <c r="A61" s="4" t="s">
        <v>36</v>
      </c>
      <c r="B61" s="4" t="s">
        <v>80</v>
      </c>
      <c r="C61" s="4">
        <v>198.4854431152344</v>
      </c>
      <c r="D61" s="4">
        <v>232.1221008300781</v>
      </c>
      <c r="E61" s="4">
        <v>263.8282470703125</v>
      </c>
      <c r="F61" s="4">
        <v>271.1182861328125</v>
      </c>
      <c r="G61" s="4">
        <v>292.1390075683594</v>
      </c>
      <c r="H61" s="4">
        <v>321.3888244628906</v>
      </c>
      <c r="I61" s="4">
        <v>356.7144165039062</v>
      </c>
      <c r="J61" s="4">
        <v>400.1347045898438</v>
      </c>
      <c r="K61" s="4">
        <v>451.8060913085938</v>
      </c>
      <c r="L61" s="4">
        <v>515.1546630859375</v>
      </c>
      <c r="M61" s="4">
        <v>584.2442626953125</v>
      </c>
      <c r="N61" s="4">
        <v>641.1094970703125</v>
      </c>
      <c r="O61" s="4">
        <v>687.7249755859375</v>
      </c>
      <c r="P61" s="4">
        <v>707.1827392578125</v>
      </c>
      <c r="Q61" s="4">
        <v>733.074951171875</v>
      </c>
      <c r="R61" s="4">
        <v>754.95068359375</v>
      </c>
      <c r="S61" s="4">
        <v>777.2728271484375</v>
      </c>
      <c r="T61" s="4">
        <v>797.9785766601562</v>
      </c>
      <c r="U61" s="4">
        <v>821.2781982421875</v>
      </c>
      <c r="V61" s="4">
        <v>848.7980346679688</v>
      </c>
      <c r="W61" s="4">
        <v>881.6602783203125</v>
      </c>
      <c r="X61" s="4">
        <v>920.58837890625</v>
      </c>
      <c r="Y61" s="4">
        <v>967.5271606445312</v>
      </c>
      <c r="Z61" s="4">
        <v>1004.202392578125</v>
      </c>
      <c r="AA61" s="4">
        <v>1040.560791015625</v>
      </c>
      <c r="AB61" s="4">
        <v>1066.69140625</v>
      </c>
      <c r="AC61" s="4">
        <v>1081.9716796875</v>
      </c>
      <c r="AD61" s="4">
        <v>0.06739811621129377</v>
      </c>
    </row>
    <row r="62" spans="1:30" s="4" customFormat="1">
      <c r="A62" s="4" t="s">
        <v>37</v>
      </c>
      <c r="B62" s="4" t="s">
        <v>81</v>
      </c>
      <c r="C62" s="4">
        <v>154.4953002929688</v>
      </c>
      <c r="D62" s="4">
        <v>167.0200500488281</v>
      </c>
      <c r="E62" s="4">
        <v>178.8636016845703</v>
      </c>
      <c r="F62" s="4">
        <v>184.2573699951172</v>
      </c>
      <c r="G62" s="4">
        <v>194.8941497802734</v>
      </c>
      <c r="H62" s="4">
        <v>207.8679809570312</v>
      </c>
      <c r="I62" s="4">
        <v>222.3979797363281</v>
      </c>
      <c r="J62" s="4">
        <v>239.6194610595703</v>
      </c>
      <c r="K62" s="4">
        <v>259.6114807128906</v>
      </c>
      <c r="L62" s="4">
        <v>284.2015075683594</v>
      </c>
      <c r="M62" s="4">
        <v>314.4673767089844</v>
      </c>
      <c r="N62" s="4">
        <v>351.2622985839844</v>
      </c>
      <c r="O62" s="4">
        <v>396.0224914550781</v>
      </c>
      <c r="P62" s="4">
        <v>451.5455322265625</v>
      </c>
      <c r="Q62" s="4">
        <v>476.2812194824219</v>
      </c>
      <c r="R62" s="4">
        <v>497.1095275878906</v>
      </c>
      <c r="S62" s="4">
        <v>507.7850341796875</v>
      </c>
      <c r="T62" s="4">
        <v>513.0823974609375</v>
      </c>
      <c r="U62" s="4">
        <v>517.2996215820312</v>
      </c>
      <c r="V62" s="4">
        <v>519.4419555664062</v>
      </c>
      <c r="W62" s="4">
        <v>525.1576538085938</v>
      </c>
      <c r="X62" s="4">
        <v>532.8623046875</v>
      </c>
      <c r="Y62" s="4">
        <v>542.4388427734375</v>
      </c>
      <c r="Z62" s="4">
        <v>553.3688354492188</v>
      </c>
      <c r="AA62" s="4">
        <v>564.22412109375</v>
      </c>
      <c r="AB62" s="4">
        <v>568.981689453125</v>
      </c>
      <c r="AC62" s="4">
        <v>573.0404052734375</v>
      </c>
      <c r="AD62" s="4">
        <v>0.05170756766970719</v>
      </c>
    </row>
    <row r="63" spans="1:30" s="6" customFormat="1">
      <c r="A63" s="6" t="s">
        <v>38</v>
      </c>
      <c r="B63" s="6" t="s">
        <v>82</v>
      </c>
      <c r="C63" s="6">
        <v>445.1531372070312</v>
      </c>
      <c r="D63" s="6">
        <v>491.4417419433594</v>
      </c>
      <c r="E63" s="6">
        <v>535.1126708984375</v>
      </c>
      <c r="F63" s="6">
        <v>547.770751953125</v>
      </c>
      <c r="G63" s="6">
        <v>579.3800659179688</v>
      </c>
      <c r="H63" s="6">
        <v>621.77880859375</v>
      </c>
      <c r="I63" s="6">
        <v>671.921142578125</v>
      </c>
      <c r="J63" s="6">
        <v>732.8792114257812</v>
      </c>
      <c r="K63" s="6">
        <v>805.050537109375</v>
      </c>
      <c r="L63" s="6">
        <v>893.3135986328125</v>
      </c>
      <c r="M63" s="6">
        <v>992.9881591796875</v>
      </c>
      <c r="N63" s="6">
        <v>1086.9326171875</v>
      </c>
      <c r="O63" s="6">
        <v>1178.636840820312</v>
      </c>
      <c r="P63" s="6">
        <v>1253.944091796875</v>
      </c>
      <c r="Q63" s="6">
        <v>1304.93212890625</v>
      </c>
      <c r="R63" s="6">
        <v>1347.976196289062</v>
      </c>
      <c r="S63" s="6">
        <v>1381.267578125</v>
      </c>
      <c r="T63" s="6">
        <v>1407.530029296875</v>
      </c>
      <c r="U63" s="6">
        <v>1435.3515625</v>
      </c>
      <c r="V63" s="6">
        <v>1465.24658203125</v>
      </c>
      <c r="W63" s="6">
        <v>1504.093994140625</v>
      </c>
      <c r="X63" s="6">
        <v>1550.98681640625</v>
      </c>
      <c r="Y63" s="6">
        <v>1607.861083984375</v>
      </c>
      <c r="Z63" s="6">
        <v>1655.748046875</v>
      </c>
      <c r="AA63" s="6">
        <v>1703.1474609375</v>
      </c>
      <c r="AB63" s="6">
        <v>1734.136352539062</v>
      </c>
      <c r="AC63" s="6">
        <v>1753.575805664062</v>
      </c>
      <c r="AD63" s="6">
        <v>0.05414555306149982</v>
      </c>
    </row>
    <row r="64" spans="1:30" s="4" customFormat="1"/>
    <row r="65" spans="1:30" s="6" customFormat="1">
      <c r="B65" s="6" t="s">
        <v>83</v>
      </c>
    </row>
    <row r="66" spans="1:30" s="6" customFormat="1">
      <c r="A66" s="6" t="s">
        <v>39</v>
      </c>
      <c r="B66" s="6" t="s">
        <v>76</v>
      </c>
      <c r="C66" s="6">
        <v>243.3251800537109</v>
      </c>
      <c r="D66" s="6">
        <v>263.9616394042969</v>
      </c>
      <c r="E66" s="6">
        <v>273.9957580566406</v>
      </c>
      <c r="F66" s="6">
        <v>284.1318969726562</v>
      </c>
      <c r="G66" s="6">
        <v>284.0926818847656</v>
      </c>
      <c r="H66" s="6">
        <v>284.1576538085938</v>
      </c>
      <c r="I66" s="6">
        <v>284.2338562011719</v>
      </c>
      <c r="J66" s="6">
        <v>284.3259887695312</v>
      </c>
      <c r="K66" s="6">
        <v>284.8576965332031</v>
      </c>
      <c r="L66" s="6">
        <v>283.7723388671875</v>
      </c>
      <c r="M66" s="6">
        <v>282.2409362792969</v>
      </c>
      <c r="N66" s="6">
        <v>276.8233947753906</v>
      </c>
      <c r="O66" s="6">
        <v>276.9090270996094</v>
      </c>
      <c r="P66" s="6">
        <v>276.2086181640625</v>
      </c>
      <c r="Q66" s="6">
        <v>270.0598449707031</v>
      </c>
      <c r="R66" s="6">
        <v>268.5527648925781</v>
      </c>
      <c r="S66" s="6">
        <v>269.0187377929688</v>
      </c>
      <c r="T66" s="6">
        <v>268.9776000976562</v>
      </c>
      <c r="U66" s="6">
        <v>267.672119140625</v>
      </c>
      <c r="V66" s="6">
        <v>266.3568725585938</v>
      </c>
      <c r="W66" s="6">
        <v>266.8268737792969</v>
      </c>
      <c r="X66" s="6">
        <v>269.1663208007812</v>
      </c>
      <c r="Y66" s="6">
        <v>267.8673095703125</v>
      </c>
      <c r="Z66" s="6">
        <v>264.0845947265625</v>
      </c>
      <c r="AA66" s="6">
        <v>262.4313354492188</v>
      </c>
      <c r="AB66" s="6">
        <v>261.1854553222656</v>
      </c>
      <c r="AC66" s="6">
        <v>275.090087890625</v>
      </c>
      <c r="AD66" s="6">
        <v>0.004730379937431639</v>
      </c>
    </row>
    <row r="67" spans="1:30" s="4" customFormat="1">
      <c r="A67" s="4" t="s">
        <v>40</v>
      </c>
      <c r="B67" s="4" t="s">
        <v>77</v>
      </c>
      <c r="C67" s="4">
        <v>15.99779033660889</v>
      </c>
      <c r="D67" s="4">
        <v>15.79506874084473</v>
      </c>
      <c r="E67" s="4">
        <v>16.81293678283691</v>
      </c>
      <c r="F67" s="4">
        <v>17.54811859130859</v>
      </c>
      <c r="G67" s="4">
        <v>18.61165809631348</v>
      </c>
      <c r="H67" s="4">
        <v>19.79525375366211</v>
      </c>
      <c r="I67" s="4">
        <v>21.64053726196289</v>
      </c>
      <c r="J67" s="4">
        <v>23.22205543518066</v>
      </c>
      <c r="K67" s="4">
        <v>25.68316650390625</v>
      </c>
      <c r="L67" s="4">
        <v>27.68590927124023</v>
      </c>
      <c r="M67" s="4">
        <v>29.59834098815918</v>
      </c>
      <c r="N67" s="4">
        <v>31.26766014099121</v>
      </c>
      <c r="O67" s="4">
        <v>33.2960090637207</v>
      </c>
      <c r="P67" s="4">
        <v>35.29247283935547</v>
      </c>
      <c r="Q67" s="4">
        <v>37.40050888061523</v>
      </c>
      <c r="R67" s="4">
        <v>39.38510131835938</v>
      </c>
      <c r="S67" s="4">
        <v>41.14183807373047</v>
      </c>
      <c r="T67" s="4">
        <v>42.74128723144531</v>
      </c>
      <c r="U67" s="4">
        <v>44.38165664672852</v>
      </c>
      <c r="V67" s="4">
        <v>45.67998123168945</v>
      </c>
      <c r="W67" s="4">
        <v>47.57390975952148</v>
      </c>
      <c r="X67" s="4">
        <v>49.4069709777832</v>
      </c>
      <c r="Y67" s="4">
        <v>50.90229415893555</v>
      </c>
      <c r="Z67" s="4">
        <v>52.27005004882812</v>
      </c>
      <c r="AA67" s="4">
        <v>53.49047470092773</v>
      </c>
      <c r="AB67" s="4">
        <v>54.09555435180664</v>
      </c>
      <c r="AC67" s="4">
        <v>54.706787109375</v>
      </c>
      <c r="AD67" s="4">
        <v>0.04842589449440937</v>
      </c>
    </row>
    <row r="68" spans="1:30" s="4" customFormat="1">
      <c r="A68" s="4" t="s">
        <v>41</v>
      </c>
      <c r="B68" s="4" t="s">
        <v>84</v>
      </c>
      <c r="C68" s="4">
        <v>9.428255081176758</v>
      </c>
      <c r="D68" s="4">
        <v>10.30268573760986</v>
      </c>
      <c r="E68" s="4">
        <v>11.36423969268799</v>
      </c>
      <c r="F68" s="4">
        <v>12.06877708435059</v>
      </c>
      <c r="G68" s="4">
        <v>12.67396640777588</v>
      </c>
      <c r="H68" s="4">
        <v>13.38152503967285</v>
      </c>
      <c r="I68" s="4">
        <v>13.89239025115967</v>
      </c>
      <c r="J68" s="4">
        <v>14.66659545898438</v>
      </c>
      <c r="K68" s="4">
        <v>15.50297832489014</v>
      </c>
      <c r="L68" s="4">
        <v>16.34458923339844</v>
      </c>
      <c r="M68" s="4">
        <v>17.02611541748047</v>
      </c>
      <c r="N68" s="4">
        <v>17.69443511962891</v>
      </c>
      <c r="O68" s="4">
        <v>17.96355247497559</v>
      </c>
      <c r="P68" s="4">
        <v>18.67058181762695</v>
      </c>
      <c r="Q68" s="4">
        <v>19.37333488464355</v>
      </c>
      <c r="R68" s="4">
        <v>19.93853950500488</v>
      </c>
      <c r="S68" s="4">
        <v>20.91727256774902</v>
      </c>
      <c r="T68" s="4">
        <v>21.54170608520508</v>
      </c>
      <c r="U68" s="4">
        <v>22.17668151855469</v>
      </c>
      <c r="V68" s="4">
        <v>22.81179046630859</v>
      </c>
      <c r="W68" s="4">
        <v>23.29645156860352</v>
      </c>
      <c r="X68" s="4">
        <v>23.64180564880371</v>
      </c>
      <c r="Y68" s="4">
        <v>23.74338722229004</v>
      </c>
      <c r="Z68" s="4">
        <v>23.94087219238281</v>
      </c>
      <c r="AA68" s="4">
        <v>24.29472923278809</v>
      </c>
      <c r="AB68" s="4">
        <v>24.31390571594238</v>
      </c>
      <c r="AC68" s="4">
        <v>24.38916397094727</v>
      </c>
      <c r="AD68" s="4">
        <v>0.03723126614530514</v>
      </c>
    </row>
    <row r="69" spans="1:30" s="4" customFormat="1">
      <c r="A69" s="4" t="s">
        <v>42</v>
      </c>
      <c r="B69" s="4" t="s">
        <v>85</v>
      </c>
      <c r="C69" s="4">
        <v>35.41328048706055</v>
      </c>
      <c r="D69" s="4">
        <v>35.40683364868164</v>
      </c>
      <c r="E69" s="4">
        <v>35.39567947387695</v>
      </c>
      <c r="F69" s="4">
        <v>34.90327453613281</v>
      </c>
      <c r="G69" s="4">
        <v>33.89394760131836</v>
      </c>
      <c r="H69" s="4">
        <v>33.76835632324219</v>
      </c>
      <c r="I69" s="4">
        <v>33.73837280273438</v>
      </c>
      <c r="J69" s="4">
        <v>33.6875</v>
      </c>
      <c r="K69" s="4">
        <v>34.13082504272461</v>
      </c>
      <c r="L69" s="4">
        <v>34.04293441772461</v>
      </c>
      <c r="M69" s="4">
        <v>33.96234130859375</v>
      </c>
      <c r="N69" s="4">
        <v>33.82559585571289</v>
      </c>
      <c r="O69" s="4">
        <v>33.64502334594727</v>
      </c>
      <c r="P69" s="4">
        <v>33.59169769287109</v>
      </c>
      <c r="Q69" s="4">
        <v>33.55398178100586</v>
      </c>
      <c r="R69" s="4">
        <v>33.59994888305664</v>
      </c>
      <c r="S69" s="4">
        <v>33.79251480102539</v>
      </c>
      <c r="T69" s="4">
        <v>33.80344390869141</v>
      </c>
      <c r="U69" s="4">
        <v>33.99019622802734</v>
      </c>
      <c r="V69" s="4">
        <v>33.91176223754883</v>
      </c>
      <c r="W69" s="4">
        <v>34.11796951293945</v>
      </c>
      <c r="X69" s="4">
        <v>34.05036163330078</v>
      </c>
      <c r="Y69" s="4">
        <v>34.01544952392578</v>
      </c>
      <c r="Z69" s="4">
        <v>34.02522277832031</v>
      </c>
      <c r="AA69" s="4">
        <v>33.99642944335938</v>
      </c>
      <c r="AB69" s="4">
        <v>34.24005889892578</v>
      </c>
      <c r="AC69" s="4">
        <v>34.43611907958984</v>
      </c>
      <c r="AD69" s="4">
        <v>-0.001075610270038552</v>
      </c>
    </row>
    <row r="70" spans="1:30" s="4" customFormat="1">
      <c r="A70" s="4" t="s">
        <v>43</v>
      </c>
      <c r="B70" s="4" t="s">
        <v>80</v>
      </c>
      <c r="C70" s="4">
        <v>305.0248107910156</v>
      </c>
      <c r="D70" s="4">
        <v>389.9782104492188</v>
      </c>
      <c r="E70" s="4">
        <v>496.8341674804688</v>
      </c>
      <c r="F70" s="4">
        <v>534.147705078125</v>
      </c>
      <c r="G70" s="4">
        <v>573.2240600585938</v>
      </c>
      <c r="H70" s="4">
        <v>634.640869140625</v>
      </c>
      <c r="I70" s="4">
        <v>708.2227783203125</v>
      </c>
      <c r="J70" s="4">
        <v>794.2671508789062</v>
      </c>
      <c r="K70" s="4">
        <v>900.6935424804688</v>
      </c>
      <c r="L70" s="4">
        <v>1020.55810546875</v>
      </c>
      <c r="M70" s="4">
        <v>1135.364990234375</v>
      </c>
      <c r="N70" s="4">
        <v>1237.103149414062</v>
      </c>
      <c r="O70" s="4">
        <v>1320.620239257812</v>
      </c>
      <c r="P70" s="4">
        <v>1374.9873046875</v>
      </c>
      <c r="Q70" s="4">
        <v>1429.893920898438</v>
      </c>
      <c r="R70" s="4">
        <v>1481.48046875</v>
      </c>
      <c r="S70" s="4">
        <v>1525.013671875</v>
      </c>
      <c r="T70" s="4">
        <v>1569.012084960938</v>
      </c>
      <c r="U70" s="4">
        <v>1617.392333984375</v>
      </c>
      <c r="V70" s="4">
        <v>1662.620361328125</v>
      </c>
      <c r="W70" s="4">
        <v>1712.51318359375</v>
      </c>
      <c r="X70" s="4">
        <v>1779.227783203125</v>
      </c>
      <c r="Y70" s="4">
        <v>1858.317626953125</v>
      </c>
      <c r="Z70" s="4">
        <v>1925.107666015625</v>
      </c>
      <c r="AA70" s="4">
        <v>1981.760375976562</v>
      </c>
      <c r="AB70" s="4">
        <v>2030.52294921875</v>
      </c>
      <c r="AC70" s="4">
        <v>2047.673095703125</v>
      </c>
      <c r="AD70" s="4">
        <v>0.07598155200553958</v>
      </c>
    </row>
    <row r="71" spans="1:30" s="4" customFormat="1">
      <c r="A71" s="4" t="s">
        <v>44</v>
      </c>
      <c r="B71" s="4" t="s">
        <v>81</v>
      </c>
      <c r="C71" s="4">
        <v>447.9610290527344</v>
      </c>
      <c r="D71" s="4">
        <v>469.3462219238281</v>
      </c>
      <c r="E71" s="4">
        <v>528.605712890625</v>
      </c>
      <c r="F71" s="4">
        <v>583.5263671875</v>
      </c>
      <c r="G71" s="4">
        <v>621.0380249023438</v>
      </c>
      <c r="H71" s="4">
        <v>663.933349609375</v>
      </c>
      <c r="I71" s="4">
        <v>717.5994262695312</v>
      </c>
      <c r="J71" s="4">
        <v>778.96484375</v>
      </c>
      <c r="K71" s="4">
        <v>846.9351196289062</v>
      </c>
      <c r="L71" s="4">
        <v>935.3060913085938</v>
      </c>
      <c r="M71" s="4">
        <v>1045.194580078125</v>
      </c>
      <c r="N71" s="4">
        <v>1174.985473632812</v>
      </c>
      <c r="O71" s="4">
        <v>1316.755493164062</v>
      </c>
      <c r="P71" s="4">
        <v>1494.35595703125</v>
      </c>
      <c r="Q71" s="4">
        <v>1603.57080078125</v>
      </c>
      <c r="R71" s="4">
        <v>1675.212158203125</v>
      </c>
      <c r="S71" s="4">
        <v>1723.05810546875</v>
      </c>
      <c r="T71" s="4">
        <v>1751.272827148438</v>
      </c>
      <c r="U71" s="4">
        <v>1768.050048828125</v>
      </c>
      <c r="V71" s="4">
        <v>1781.420776367188</v>
      </c>
      <c r="W71" s="4">
        <v>1810.786254882812</v>
      </c>
      <c r="X71" s="4">
        <v>1838.648559570312</v>
      </c>
      <c r="Y71" s="4">
        <v>1861.850219726562</v>
      </c>
      <c r="Z71" s="4">
        <v>1896.794921875</v>
      </c>
      <c r="AA71" s="4">
        <v>1944.681274414062</v>
      </c>
      <c r="AB71" s="4">
        <v>1967.018676757812</v>
      </c>
      <c r="AC71" s="4">
        <v>1984.298461914062</v>
      </c>
      <c r="AD71" s="4">
        <v>0.05891295129134178</v>
      </c>
    </row>
    <row r="72" spans="1:30" s="6" customFormat="1">
      <c r="A72" s="6" t="s">
        <v>45</v>
      </c>
      <c r="B72" s="6" t="s">
        <v>86</v>
      </c>
      <c r="C72" s="6">
        <v>1057.150390625</v>
      </c>
      <c r="D72" s="6">
        <v>1184.790649414062</v>
      </c>
      <c r="E72" s="6">
        <v>1363.008544921875</v>
      </c>
      <c r="F72" s="6">
        <v>1466.326171875</v>
      </c>
      <c r="G72" s="6">
        <v>1543.534423828125</v>
      </c>
      <c r="H72" s="6">
        <v>1649.677001953125</v>
      </c>
      <c r="I72" s="6">
        <v>1779.327392578125</v>
      </c>
      <c r="J72" s="6">
        <v>1929.134155273438</v>
      </c>
      <c r="K72" s="6">
        <v>2107.80322265625</v>
      </c>
      <c r="L72" s="6">
        <v>2317.7099609375</v>
      </c>
      <c r="M72" s="6">
        <v>2543.38720703125</v>
      </c>
      <c r="N72" s="6">
        <v>2771.69970703125</v>
      </c>
      <c r="O72" s="6">
        <v>2999.189453125</v>
      </c>
      <c r="P72" s="6">
        <v>3233.106689453125</v>
      </c>
      <c r="Q72" s="6">
        <v>3393.8525390625</v>
      </c>
      <c r="R72" s="6">
        <v>3518.1689453125</v>
      </c>
      <c r="S72" s="6">
        <v>3612.942138671875</v>
      </c>
      <c r="T72" s="6">
        <v>3687.34912109375</v>
      </c>
      <c r="U72" s="6">
        <v>3753.6630859375</v>
      </c>
      <c r="V72" s="6">
        <v>3812.8017578125</v>
      </c>
      <c r="W72" s="6">
        <v>3895.11474609375</v>
      </c>
      <c r="X72" s="6">
        <v>3994.1416015625</v>
      </c>
      <c r="Y72" s="6">
        <v>4096.6962890625</v>
      </c>
      <c r="Z72" s="6">
        <v>4196.2236328125</v>
      </c>
      <c r="AA72" s="6">
        <v>4300.65478515625</v>
      </c>
      <c r="AB72" s="6">
        <v>4371.37646484375</v>
      </c>
      <c r="AC72" s="6">
        <v>4420.59375</v>
      </c>
      <c r="AD72" s="6">
        <v>0.0565689401878009</v>
      </c>
    </row>
    <row r="73" spans="1:30" s="4" customForma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lm2025.d032425b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2025-04-08T12:59:00Z</dcterms:created>
  <dcterms:modified xsi:type="dcterms:W3CDTF">2025-04-08T12:59:00Z</dcterms:modified>
</cp:coreProperties>
</file>