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ztc.d032125b" sheetId="1" r:id="rId1"/>
  </sheets>
  <calcPr calcId="124519" fullCalcOnLoad="1"/>
</workbook>
</file>

<file path=xl/sharedStrings.xml><?xml version="1.0" encoding="utf-8"?>
<sst xmlns="http://schemas.openxmlformats.org/spreadsheetml/2006/main" count="138" uniqueCount="119">
  <si>
    <t>REN000:ba_ConventionalH</t>
  </si>
  <si>
    <t>REN000:ba_Geothermal</t>
  </si>
  <si>
    <t>REN000:ba_MunicipalSoli</t>
  </si>
  <si>
    <t>REN000:ba_WoodandOtherB</t>
  </si>
  <si>
    <t>REN000:ba_SolarPhotovol</t>
  </si>
  <si>
    <t>REN000:ba_Wind</t>
  </si>
  <si>
    <t>REN000:ba_OffshoreWind</t>
  </si>
  <si>
    <t>REN000:ba_Total</t>
  </si>
  <si>
    <t>REN000:ca_ConventionalH</t>
  </si>
  <si>
    <t>REN000:ca_Geothermal</t>
  </si>
  <si>
    <t>REN000:ca_MunicipalSoli</t>
  </si>
  <si>
    <t>REN000:ca_WoodandOtherB</t>
  </si>
  <si>
    <t>REN000:ca_DedicatedPlan</t>
  </si>
  <si>
    <t>REN000:ca_Cofiring</t>
  </si>
  <si>
    <t>REN000:ca_SolarPhotovol</t>
  </si>
  <si>
    <t>REN000:ca_Wind</t>
  </si>
  <si>
    <t>REN000:ca_OffshoreWind</t>
  </si>
  <si>
    <t>REN000:ca_Total</t>
  </si>
  <si>
    <t>REN000:da_ConventionalH</t>
  </si>
  <si>
    <t>REN000:da_Geothermal</t>
  </si>
  <si>
    <t>REN000:da_MunicipalSoli</t>
  </si>
  <si>
    <t>REN000:da_Biomass</t>
  </si>
  <si>
    <t>REN000:da_SolarPhotovol</t>
  </si>
  <si>
    <t>REN000:da_WindWind</t>
  </si>
  <si>
    <t>REN000:da_Total</t>
  </si>
  <si>
    <t>REN000:ea_ConventionalH</t>
  </si>
  <si>
    <t>REN000:ea_Geothermal</t>
  </si>
  <si>
    <t>REN000:ea_MunicipalSoli</t>
  </si>
  <si>
    <t>REN000:ea_Biomass</t>
  </si>
  <si>
    <t>REN000:ea_SolarPhotovol</t>
  </si>
  <si>
    <t>REN000:ea_WindyWindy</t>
  </si>
  <si>
    <t>REN000:ea_Total</t>
  </si>
  <si>
    <t>REN000:x1_Hydropowers</t>
  </si>
  <si>
    <t>REN000:x1_Geothermals</t>
  </si>
  <si>
    <t>REN000:x1_AllSolidWaste</t>
  </si>
  <si>
    <t>REN000:x1_AllBiomass</t>
  </si>
  <si>
    <t>REN000:x1_AllSunnyOut</t>
  </si>
  <si>
    <t>REN000:x1_WetandDryWind</t>
  </si>
  <si>
    <t>REN000:x1_TotalTotal</t>
  </si>
  <si>
    <t>REN000:x2_Hydropowers</t>
  </si>
  <si>
    <t>REN000:x2_Geothermals</t>
  </si>
  <si>
    <t>REN000:x2_AllSolidWaste</t>
  </si>
  <si>
    <t>REN000:x2_AllBiomass</t>
  </si>
  <si>
    <t>REN000:x2_AllSunnyOut</t>
  </si>
  <si>
    <t>REN000:x2_WetandDryWind</t>
  </si>
  <si>
    <t>REN000:x2_TotalTotal</t>
  </si>
  <si>
    <t>highztc.d032125b</t>
  </si>
  <si>
    <t>16. Renewable Energy Generating Capacity and Generation</t>
  </si>
  <si>
    <t>(gigawatts, unless otherwise noted)</t>
  </si>
  <si>
    <t xml:space="preserve"> Net Summer Capacity and Generation</t>
  </si>
  <si>
    <t>Electric Power Sector 1/</t>
  </si>
  <si>
    <t xml:space="preserve"> Net Summer Capacity</t>
  </si>
  <si>
    <t xml:space="preserve">   Conventional Hydroelectric Power</t>
  </si>
  <si>
    <t xml:space="preserve">   Geothermal 2/</t>
  </si>
  <si>
    <t xml:space="preserve">   Municipal Waste 3/</t>
  </si>
  <si>
    <t xml:space="preserve">   Wood and Other Biomass 4/</t>
  </si>
  <si>
    <t xml:space="preserve">   Solar 5/</t>
  </si>
  <si>
    <t xml:space="preserve">   Onshore Wind</t>
  </si>
  <si>
    <t xml:space="preserve">   Offshore Wind</t>
  </si>
  <si>
    <t xml:space="preserve">     Total Electric Power Sector Capacity</t>
  </si>
  <si>
    <t xml:space="preserve"> Generation (billion kilowatthours)</t>
  </si>
  <si>
    <t xml:space="preserve">   Biogenic Municipal Waste 6/</t>
  </si>
  <si>
    <t xml:space="preserve">   Wood and Other Biomass</t>
  </si>
  <si>
    <t xml:space="preserve">      Dedicated Plants</t>
  </si>
  <si>
    <t xml:space="preserve">      Cofiring</t>
  </si>
  <si>
    <t xml:space="preserve">   Solar  5/</t>
  </si>
  <si>
    <t xml:space="preserve">     Total Electric Power Sector Generation</t>
  </si>
  <si>
    <t>End-Use Sectors 7/</t>
  </si>
  <si>
    <t xml:space="preserve">   Geothermal</t>
  </si>
  <si>
    <t xml:space="preserve">   Biomass</t>
  </si>
  <si>
    <t xml:space="preserve">   Solar Photovoltaic 5/</t>
  </si>
  <si>
    <t xml:space="preserve">   Wind</t>
  </si>
  <si>
    <t xml:space="preserve">     Total End-Use Sector Capacity</t>
  </si>
  <si>
    <t xml:space="preserve">     Total End-Use Sector Generation</t>
  </si>
  <si>
    <t>All Sectors</t>
  </si>
  <si>
    <t xml:space="preserve">  Net Summer Capacity</t>
  </si>
  <si>
    <t xml:space="preserve">    Conventional Hydroelectric Power</t>
  </si>
  <si>
    <t xml:space="preserve">    Geothermal</t>
  </si>
  <si>
    <t xml:space="preserve">    Municipal Waste 3/</t>
  </si>
  <si>
    <t xml:space="preserve">    Wood and Other Biomass 4/</t>
  </si>
  <si>
    <t xml:space="preserve">    Solar 5/</t>
  </si>
  <si>
    <t xml:space="preserve">    Wind</t>
  </si>
  <si>
    <t xml:space="preserve">      Total Capacity, All Sectors</t>
  </si>
  <si>
    <t xml:space="preserve">  Generation (billion kilowatthours)</t>
  </si>
  <si>
    <t xml:space="preserve">    Municipal Waste 8/</t>
  </si>
  <si>
    <t xml:space="preserve">    Wood and Other Biomass</t>
  </si>
  <si>
    <t xml:space="preserve">      Total Generation, All Sectors</t>
  </si>
  <si>
    <t>Data source: 2024: U.S. Energy Information Administration (EIA), Short-Term Energy Outlook, December 2024 and EIA,</t>
  </si>
  <si>
    <t>AEO2025 National Energy Modeling System run highztc.d032125b. Projections: EIA, AEO2025 National Energy Modeling System run highztc.d032125b.</t>
  </si>
  <si>
    <t xml:space="preserve">Note: Totals may not equal sum of components due to independent rounding. </t>
  </si>
  <si>
    <t>1/ Includes electricity-only and combined-heat-and-power plants that have a regulatory status.</t>
  </si>
  <si>
    <t>2/Includes both hydrothermal resources (hot water and steam) and near-field enhanced geothermal systems (EGS).</t>
  </si>
  <si>
    <t>Near-field EGS potential occurs on known hydrothermal sites and requires addition of external fluids for electricity generation.</t>
  </si>
  <si>
    <t>3/ Includes municipal waste, landfill gas, and municipal sewage sludge. Incremental growth is assumed to be for landfill gas</t>
  </si>
  <si>
    <t>facilities. All municipal waste is included, although a portion of the municipal waste stream contains petroleum-derived plastics</t>
  </si>
  <si>
    <t>and other non-renewable sources. Incremental growth in the electric power sector is assumed to be for landfill gas facilities.</t>
  </si>
  <si>
    <t>4/ Facilities co-firing biomass and coal are classified as coal.</t>
  </si>
  <si>
    <t>5/ Does not include off-grid photovoltaics.</t>
  </si>
  <si>
    <t>6/ Includes biogenic municipal waste, landfill gas, and municipal sewage sludge. Incremental growth is assumed to be for</t>
  </si>
  <si>
    <t>landfill gas facilities.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</si>
  <si>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</si>
  <si>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</si>
  <si>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 Solar photovoltaic capacity in gigawatts direct current; other technologies in</t>
  </si>
  <si>
    <t>gigawatts alternating current.</t>
  </si>
  <si>
    <t>8/ Includes biogenic municipal waste from the power sector and all municipal waste from the end-use sectors, landfill gas,</t>
  </si>
  <si>
    <t>and municipal sewage sludge. Incremental growth in the electric power sector is assumed to be for landfill gas facilities.</t>
  </si>
  <si>
    <t>- - = Not applicable</t>
  </si>
  <si>
    <t>Report</t>
  </si>
  <si>
    <t>Scenario</t>
  </si>
  <si>
    <t>Datekey</t>
  </si>
  <si>
    <t>Release Date</t>
  </si>
  <si>
    <t>Annual Energy Outlook 2025</t>
  </si>
  <si>
    <t>highztc</t>
  </si>
  <si>
    <t>d032125b</t>
  </si>
  <si>
    <t>April 2025</t>
  </si>
  <si>
    <t>High Zero-Carbon Technology Cost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</si>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</sst>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46</v>
      </c>
    </row>
    <row r="2" spans="1:30" s="2" customFormat="1"/>
    <row r="3" spans="1:30" s="2" customFormat="1">
      <c r="C3" s="2" t="s">
        <v>107</v>
      </c>
      <c r="D3" s="2" t="s">
        <v>111</v>
      </c>
    </row>
    <row r="4" spans="1:30" s="2" customFormat="1">
      <c r="C4" s="2" t="s">
        <v>108</v>
      </c>
      <c r="D4" s="2" t="s">
        <v>112</v>
      </c>
      <c r="F4" s="2" t="s">
        <v>115</v>
      </c>
    </row>
    <row r="5" spans="1:30" s="2" customFormat="1">
      <c r="C5" s="2" t="s">
        <v>109</v>
      </c>
      <c r="D5" s="2" t="s">
        <v>113</v>
      </c>
    </row>
    <row r="6" spans="1:30" s="2" customFormat="1">
      <c r="C6" s="2" t="s">
        <v>110</v>
      </c>
      <c r="E6" s="2" t="s">
        <v>114</v>
      </c>
    </row>
    <row r="7" spans="1:30" s="3" customFormat="1">
      <c r="B7" s="3" t="s">
        <v>47</v>
      </c>
    </row>
    <row r="8" spans="1:30" s="4" customFormat="1">
      <c r="B8" s="4" t="s">
        <v>48</v>
      </c>
    </row>
    <row r="9" spans="1:30" s="2" customFormat="1">
      <c r="AD9" s="2" t="s">
        <v>116</v>
      </c>
    </row>
    <row r="10" spans="1:30" s="5" customFormat="1">
      <c r="B10" s="5" t="s">
        <v>49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117</v>
      </c>
    </row>
    <row r="11" spans="1:30" s="4" customFormat="1"/>
    <row r="12" spans="1:30" s="6" customFormat="1">
      <c r="B12" s="6" t="s">
        <v>50</v>
      </c>
    </row>
    <row r="13" spans="1:30" s="6" customFormat="1">
      <c r="B13" s="6" t="s">
        <v>51</v>
      </c>
    </row>
    <row r="14" spans="1:30" s="4" customFormat="1">
      <c r="A14" s="4" t="s">
        <v>0</v>
      </c>
      <c r="B14" s="4" t="s">
        <v>52</v>
      </c>
      <c r="C14" s="4">
        <v>79.18158721923828</v>
      </c>
      <c r="D14" s="4">
        <v>79.19789123535156</v>
      </c>
      <c r="E14" s="4">
        <v>79.19279479980469</v>
      </c>
      <c r="F14" s="4">
        <v>79.19229888916016</v>
      </c>
      <c r="G14" s="4">
        <v>79.20381164550781</v>
      </c>
      <c r="H14" s="4">
        <v>79.20381164550781</v>
      </c>
      <c r="I14" s="4">
        <v>79.25496673583984</v>
      </c>
      <c r="J14" s="4">
        <v>79.25694274902344</v>
      </c>
      <c r="K14" s="4">
        <v>79.25694274902344</v>
      </c>
      <c r="L14" s="4">
        <v>79.26347351074219</v>
      </c>
      <c r="M14" s="4">
        <v>79.30274963378906</v>
      </c>
      <c r="N14" s="4">
        <v>79.31716156005859</v>
      </c>
      <c r="O14" s="4">
        <v>79.36528015136719</v>
      </c>
      <c r="P14" s="4">
        <v>79.44011688232422</v>
      </c>
      <c r="Q14" s="4">
        <v>79.44387054443359</v>
      </c>
      <c r="R14" s="4">
        <v>79.44387054443359</v>
      </c>
      <c r="S14" s="4">
        <v>79.44387054443359</v>
      </c>
      <c r="T14" s="4">
        <v>79.45201110839844</v>
      </c>
      <c r="U14" s="4">
        <v>79.45201110839844</v>
      </c>
      <c r="V14" s="4">
        <v>79.45201110839844</v>
      </c>
      <c r="W14" s="4">
        <v>79.45201110839844</v>
      </c>
      <c r="X14" s="4">
        <v>79.45061492919922</v>
      </c>
      <c r="Y14" s="4">
        <v>79.45061492919922</v>
      </c>
      <c r="Z14" s="4">
        <v>79.45061492919922</v>
      </c>
      <c r="AA14" s="4">
        <v>79.45061492919922</v>
      </c>
      <c r="AB14" s="4">
        <v>79.45229339599609</v>
      </c>
      <c r="AC14" s="4">
        <v>79.45229339599609</v>
      </c>
      <c r="AD14" s="4">
        <v>0.0001312767423098382</v>
      </c>
    </row>
    <row r="15" spans="1:30" s="4" customFormat="1">
      <c r="A15" s="4" t="s">
        <v>1</v>
      </c>
      <c r="B15" s="4" t="s">
        <v>53</v>
      </c>
      <c r="C15" s="4">
        <v>2.6528000831604</v>
      </c>
      <c r="D15" s="4">
        <v>2.6528000831604</v>
      </c>
      <c r="E15" s="4">
        <v>2.672300100326538</v>
      </c>
      <c r="F15" s="4">
        <v>2.672300100326538</v>
      </c>
      <c r="G15" s="4">
        <v>2.871299982070923</v>
      </c>
      <c r="H15" s="4">
        <v>3.107300043106079</v>
      </c>
      <c r="I15" s="4">
        <v>3.355300426483154</v>
      </c>
      <c r="J15" s="4">
        <v>3.603300094604492</v>
      </c>
      <c r="K15" s="4">
        <v>3.925300121307373</v>
      </c>
      <c r="L15" s="4">
        <v>4.210300445556641</v>
      </c>
      <c r="M15" s="4">
        <v>4.49530029296875</v>
      </c>
      <c r="N15" s="4">
        <v>4.778939247131348</v>
      </c>
      <c r="O15" s="4">
        <v>5.060300350189209</v>
      </c>
      <c r="P15" s="4">
        <v>5.383299827575684</v>
      </c>
      <c r="Q15" s="4">
        <v>5.681300163269043</v>
      </c>
      <c r="R15" s="4">
        <v>5.917300224304199</v>
      </c>
      <c r="S15" s="4">
        <v>6.198300361633301</v>
      </c>
      <c r="T15" s="4">
        <v>6.40764856338501</v>
      </c>
      <c r="U15" s="4">
        <v>6.639642238616943</v>
      </c>
      <c r="V15" s="4">
        <v>6.829644203186035</v>
      </c>
      <c r="W15" s="4">
        <v>7.040729999542236</v>
      </c>
      <c r="X15" s="4">
        <v>7.233138084411621</v>
      </c>
      <c r="Y15" s="4">
        <v>7.418138027191162</v>
      </c>
      <c r="Z15" s="4">
        <v>7.56615161895752</v>
      </c>
      <c r="AA15" s="4">
        <v>7.664418697357178</v>
      </c>
      <c r="AB15" s="4">
        <v>7.726802825927734</v>
      </c>
      <c r="AC15" s="4">
        <v>7.785803318023682</v>
      </c>
      <c r="AD15" s="4">
        <v>0.04228040561535718</v>
      </c>
    </row>
    <row r="16" spans="1:30" s="4" customFormat="1">
      <c r="A16" s="4" t="s">
        <v>2</v>
      </c>
      <c r="B16" s="4" t="s">
        <v>54</v>
      </c>
      <c r="C16" s="4">
        <v>2.359799861907959</v>
      </c>
      <c r="D16" s="4">
        <v>2.464260101318359</v>
      </c>
      <c r="E16" s="4">
        <v>2.59974479675293</v>
      </c>
      <c r="F16" s="4">
        <v>2.708662986755371</v>
      </c>
      <c r="G16" s="4">
        <v>2.791021823883057</v>
      </c>
      <c r="H16" s="4">
        <v>2.851358890533447</v>
      </c>
      <c r="I16" s="4">
        <v>2.949080944061279</v>
      </c>
      <c r="J16" s="4">
        <v>3.05524730682373</v>
      </c>
      <c r="K16" s="4">
        <v>3.16439962387085</v>
      </c>
      <c r="L16" s="4">
        <v>3.273896217346191</v>
      </c>
      <c r="M16" s="4">
        <v>3.364350318908691</v>
      </c>
      <c r="N16" s="4">
        <v>3.460606575012207</v>
      </c>
      <c r="O16" s="4">
        <v>3.561137676239014</v>
      </c>
      <c r="P16" s="4">
        <v>3.669869899749756</v>
      </c>
      <c r="Q16" s="4">
        <v>3.782129764556885</v>
      </c>
      <c r="R16" s="4">
        <v>3.859643936157227</v>
      </c>
      <c r="S16" s="4">
        <v>3.939137935638428</v>
      </c>
      <c r="T16" s="4">
        <v>4.019935131072998</v>
      </c>
      <c r="U16" s="4">
        <v>4.103293895721436</v>
      </c>
      <c r="V16" s="4">
        <v>4.18695592880249</v>
      </c>
      <c r="W16" s="4">
        <v>4.229994297027588</v>
      </c>
      <c r="X16" s="4">
        <v>4.272929668426514</v>
      </c>
      <c r="Y16" s="4">
        <v>4.316427230834961</v>
      </c>
      <c r="Z16" s="4">
        <v>4.360244274139404</v>
      </c>
      <c r="AA16" s="4">
        <v>4.40511417388916</v>
      </c>
      <c r="AB16" s="4">
        <v>4.40511417388916</v>
      </c>
      <c r="AC16" s="4">
        <v>4.40511417388916</v>
      </c>
      <c r="AD16" s="4">
        <v>0.02429777818049716</v>
      </c>
    </row>
    <row r="17" spans="1:30" s="4" customFormat="1">
      <c r="A17" s="4" t="s">
        <v>3</v>
      </c>
      <c r="B17" s="4" t="s">
        <v>55</v>
      </c>
      <c r="C17" s="4">
        <v>2.56770133972168</v>
      </c>
      <c r="D17" s="4">
        <v>2.573201179504395</v>
      </c>
      <c r="E17" s="4">
        <v>2.573201179504395</v>
      </c>
      <c r="F17" s="4">
        <v>2.573201179504395</v>
      </c>
      <c r="G17" s="4">
        <v>2.420201301574707</v>
      </c>
      <c r="H17" s="4">
        <v>2.420201301574707</v>
      </c>
      <c r="I17" s="4">
        <v>2.40420126914978</v>
      </c>
      <c r="J17" s="4">
        <v>2.40420126914978</v>
      </c>
      <c r="K17" s="4">
        <v>2.40420126914978</v>
      </c>
      <c r="L17" s="4">
        <v>2.40420126914978</v>
      </c>
      <c r="M17" s="4">
        <v>2.40420126914978</v>
      </c>
      <c r="N17" s="4">
        <v>2.40420126914978</v>
      </c>
      <c r="O17" s="4">
        <v>2.40420126914978</v>
      </c>
      <c r="P17" s="4">
        <v>2.412096261978149</v>
      </c>
      <c r="Q17" s="4">
        <v>2.412096261978149</v>
      </c>
      <c r="R17" s="4">
        <v>2.431096315383911</v>
      </c>
      <c r="S17" s="4">
        <v>2.431096315383911</v>
      </c>
      <c r="T17" s="4">
        <v>2.431096315383911</v>
      </c>
      <c r="U17" s="4">
        <v>2.431096315383911</v>
      </c>
      <c r="V17" s="4">
        <v>2.431096315383911</v>
      </c>
      <c r="W17" s="4">
        <v>2.431096315383911</v>
      </c>
      <c r="X17" s="4">
        <v>2.431096315383911</v>
      </c>
      <c r="Y17" s="4">
        <v>2.431096315383911</v>
      </c>
      <c r="Z17" s="4">
        <v>2.431096315383911</v>
      </c>
      <c r="AA17" s="4">
        <v>2.431096315383911</v>
      </c>
      <c r="AB17" s="4">
        <v>2.431096315383911</v>
      </c>
      <c r="AC17" s="4">
        <v>2.431096315383911</v>
      </c>
      <c r="AD17" s="4">
        <v>-0.002100435765140629</v>
      </c>
    </row>
    <row r="18" spans="1:30" s="4" customFormat="1">
      <c r="A18" s="4" t="s">
        <v>4</v>
      </c>
      <c r="B18" s="4" t="s">
        <v>56</v>
      </c>
      <c r="C18" s="4">
        <v>127.7282257080078</v>
      </c>
      <c r="D18" s="4">
        <v>152.0342102050781</v>
      </c>
      <c r="E18" s="4">
        <v>173.3111572265625</v>
      </c>
      <c r="F18" s="4">
        <v>173.7061767578125</v>
      </c>
      <c r="G18" s="4">
        <v>176.6788024902344</v>
      </c>
      <c r="H18" s="4">
        <v>185.4720153808594</v>
      </c>
      <c r="I18" s="4">
        <v>204.0898132324219</v>
      </c>
      <c r="J18" s="4">
        <v>222.6414489746094</v>
      </c>
      <c r="K18" s="4">
        <v>245.8319396972656</v>
      </c>
      <c r="L18" s="4">
        <v>261.0257568359375</v>
      </c>
      <c r="M18" s="4">
        <v>280.3864135742188</v>
      </c>
      <c r="N18" s="4">
        <v>304.5857543945312</v>
      </c>
      <c r="O18" s="4">
        <v>308.4916381835938</v>
      </c>
      <c r="P18" s="4">
        <v>321.3805236816406</v>
      </c>
      <c r="Q18" s="4">
        <v>334.0935974121094</v>
      </c>
      <c r="R18" s="4">
        <v>355.269287109375</v>
      </c>
      <c r="S18" s="4">
        <v>358.572509765625</v>
      </c>
      <c r="T18" s="4">
        <v>361.5726623535156</v>
      </c>
      <c r="U18" s="4">
        <v>368.4715576171875</v>
      </c>
      <c r="V18" s="4">
        <v>385.7063598632812</v>
      </c>
      <c r="W18" s="4">
        <v>392.5082702636719</v>
      </c>
      <c r="X18" s="4">
        <v>404.8686218261719</v>
      </c>
      <c r="Y18" s="4">
        <v>422.1007385253906</v>
      </c>
      <c r="Z18" s="4">
        <v>433.8995666503906</v>
      </c>
      <c r="AA18" s="4">
        <v>445.1358947753906</v>
      </c>
      <c r="AB18" s="4">
        <v>460.7544555664062</v>
      </c>
      <c r="AC18" s="4">
        <v>480.2964477539062</v>
      </c>
      <c r="AD18" s="4">
        <v>0.0522621332154467</v>
      </c>
    </row>
    <row r="19" spans="1:30" s="4" customFormat="1">
      <c r="A19" s="4" t="s">
        <v>5</v>
      </c>
      <c r="B19" s="4" t="s">
        <v>57</v>
      </c>
      <c r="C19" s="4">
        <v>153.4324951171875</v>
      </c>
      <c r="D19" s="4">
        <v>160.1866149902344</v>
      </c>
      <c r="E19" s="4">
        <v>166.7111206054688</v>
      </c>
      <c r="F19" s="4">
        <v>168.4385528564453</v>
      </c>
      <c r="G19" s="4">
        <v>175.0884857177734</v>
      </c>
      <c r="H19" s="4">
        <v>183.7831726074219</v>
      </c>
      <c r="I19" s="4">
        <v>194.1371917724609</v>
      </c>
      <c r="J19" s="4">
        <v>207.8104858398438</v>
      </c>
      <c r="K19" s="4">
        <v>225.5775604248047</v>
      </c>
      <c r="L19" s="4">
        <v>247.9033660888672</v>
      </c>
      <c r="M19" s="4">
        <v>275.8844604492188</v>
      </c>
      <c r="N19" s="4">
        <v>310.738037109375</v>
      </c>
      <c r="O19" s="4">
        <v>354.4882202148438</v>
      </c>
      <c r="P19" s="4">
        <v>409.1758422851562</v>
      </c>
      <c r="Q19" s="4">
        <v>433.4480895996094</v>
      </c>
      <c r="R19" s="4">
        <v>480.6349182128906</v>
      </c>
      <c r="S19" s="4">
        <v>493.7111511230469</v>
      </c>
      <c r="T19" s="4">
        <v>501.6552734375</v>
      </c>
      <c r="U19" s="4">
        <v>510.3553466796875</v>
      </c>
      <c r="V19" s="4">
        <v>517.264892578125</v>
      </c>
      <c r="W19" s="4">
        <v>525.5299682617188</v>
      </c>
      <c r="X19" s="4">
        <v>534.2378540039062</v>
      </c>
      <c r="Y19" s="4">
        <v>540.651611328125</v>
      </c>
      <c r="Z19" s="4">
        <v>546.7537841796875</v>
      </c>
      <c r="AA19" s="4">
        <v>553.0816650390625</v>
      </c>
      <c r="AB19" s="4">
        <v>559.3619995117188</v>
      </c>
      <c r="AC19" s="4">
        <v>567.23876953125</v>
      </c>
      <c r="AD19" s="4">
        <v>0.05157518518527504</v>
      </c>
    </row>
    <row r="20" spans="1:30" s="4" customFormat="1">
      <c r="A20" s="4" t="s">
        <v>6</v>
      </c>
      <c r="B20" s="4" t="s">
        <v>58</v>
      </c>
      <c r="C20" s="4">
        <v>0.171300008893013</v>
      </c>
      <c r="D20" s="4">
        <v>5.799300193786621</v>
      </c>
      <c r="E20" s="4">
        <v>11.0487003326416</v>
      </c>
      <c r="F20" s="4">
        <v>14.59770202636719</v>
      </c>
      <c r="G20" s="4">
        <v>18.72270011901855</v>
      </c>
      <c r="H20" s="4">
        <v>22.84769821166992</v>
      </c>
      <c r="I20" s="4">
        <v>26.97270011901855</v>
      </c>
      <c r="J20" s="4">
        <v>30.50169944763184</v>
      </c>
      <c r="K20" s="4">
        <v>32.81770324707031</v>
      </c>
      <c r="L20" s="4">
        <v>35.13370132446289</v>
      </c>
      <c r="M20" s="4">
        <v>37.44970321655273</v>
      </c>
      <c r="N20" s="4">
        <v>39.24570465087891</v>
      </c>
      <c r="O20" s="4">
        <v>40.25570297241211</v>
      </c>
      <c r="P20" s="4">
        <v>41.26570510864258</v>
      </c>
      <c r="Q20" s="4">
        <v>42.27570343017578</v>
      </c>
      <c r="R20" s="4">
        <v>43.28570556640625</v>
      </c>
      <c r="S20" s="4">
        <v>44.29570388793945</v>
      </c>
      <c r="T20" s="4">
        <v>44.50970458984375</v>
      </c>
      <c r="U20" s="4">
        <v>44.72370529174805</v>
      </c>
      <c r="V20" s="4">
        <v>44.93770217895508</v>
      </c>
      <c r="W20" s="4">
        <v>45.15170669555664</v>
      </c>
      <c r="X20" s="4">
        <v>45.36570358276367</v>
      </c>
      <c r="Y20" s="4">
        <v>45.57970428466797</v>
      </c>
      <c r="Z20" s="4">
        <v>45.79370498657227</v>
      </c>
      <c r="AA20" s="4">
        <v>46.00770568847656</v>
      </c>
      <c r="AB20" s="4">
        <v>46.22170639038086</v>
      </c>
      <c r="AC20" s="4">
        <v>46.43570327758789</v>
      </c>
      <c r="AD20" s="4">
        <v>0.2404537122921035</v>
      </c>
    </row>
    <row r="21" spans="1:30" s="6" customFormat="1">
      <c r="A21" s="6" t="s">
        <v>7</v>
      </c>
      <c r="B21" s="6" t="s">
        <v>59</v>
      </c>
      <c r="C21" s="6">
        <v>368.0939025878906</v>
      </c>
      <c r="D21" s="6">
        <v>404.9082641601562</v>
      </c>
      <c r="E21" s="6">
        <v>438.1090393066406</v>
      </c>
      <c r="F21" s="6">
        <v>443.888916015625</v>
      </c>
      <c r="G21" s="6">
        <v>457.7763366699219</v>
      </c>
      <c r="H21" s="6">
        <v>479.685546875</v>
      </c>
      <c r="I21" s="6">
        <v>513.1632690429688</v>
      </c>
      <c r="J21" s="6">
        <v>549.2733154296875</v>
      </c>
      <c r="K21" s="6">
        <v>592.97802734375</v>
      </c>
      <c r="L21" s="6">
        <v>633.2147216796875</v>
      </c>
      <c r="M21" s="6">
        <v>683.2871704101562</v>
      </c>
      <c r="N21" s="6">
        <v>744.5303955078125</v>
      </c>
      <c r="O21" s="6">
        <v>793.62646484375</v>
      </c>
      <c r="P21" s="6">
        <v>862.7274169921875</v>
      </c>
      <c r="Q21" s="6">
        <v>901.1367797851562</v>
      </c>
      <c r="R21" s="6">
        <v>970.8418579101562</v>
      </c>
      <c r="S21" s="6">
        <v>988.591796875</v>
      </c>
      <c r="T21" s="6">
        <v>1000.04833984375</v>
      </c>
      <c r="U21" s="6">
        <v>1016.176635742188</v>
      </c>
      <c r="V21" s="6">
        <v>1040.808715820312</v>
      </c>
      <c r="W21" s="6">
        <v>1056.34375</v>
      </c>
      <c r="X21" s="6">
        <v>1077.859985351562</v>
      </c>
      <c r="Y21" s="6">
        <v>1101.948364257812</v>
      </c>
      <c r="Z21" s="6">
        <v>1120.255126953125</v>
      </c>
      <c r="AA21" s="6">
        <v>1138.176513671875</v>
      </c>
      <c r="AB21" s="6">
        <v>1160.353515625</v>
      </c>
      <c r="AC21" s="6">
        <v>1188.045166015625</v>
      </c>
      <c r="AD21" s="6">
        <v>0.0460973201559598</v>
      </c>
    </row>
    <row r="22" spans="1:30" s="4" customFormat="1"/>
    <row r="23" spans="1:30" s="6" customFormat="1">
      <c r="B23" s="6" t="s">
        <v>60</v>
      </c>
    </row>
    <row r="24" spans="1:30" s="4" customFormat="1">
      <c r="A24" s="4" t="s">
        <v>8</v>
      </c>
      <c r="B24" s="4" t="s">
        <v>52</v>
      </c>
      <c r="C24" s="4">
        <v>242.3001251220703</v>
      </c>
      <c r="D24" s="4">
        <v>262.9402160644531</v>
      </c>
      <c r="E24" s="4">
        <v>273.0004272460938</v>
      </c>
      <c r="F24" s="4">
        <v>283.0892028808594</v>
      </c>
      <c r="G24" s="4">
        <v>283.3094482421875</v>
      </c>
      <c r="H24" s="4">
        <v>283.2947387695312</v>
      </c>
      <c r="I24" s="4">
        <v>283.8546142578125</v>
      </c>
      <c r="J24" s="4">
        <v>283.9249572753906</v>
      </c>
      <c r="K24" s="4">
        <v>283.9986877441406</v>
      </c>
      <c r="L24" s="4">
        <v>284.0195617675781</v>
      </c>
      <c r="M24" s="4">
        <v>284.1844482421875</v>
      </c>
      <c r="N24" s="4">
        <v>283.6373596191406</v>
      </c>
      <c r="O24" s="4">
        <v>282.643798828125</v>
      </c>
      <c r="P24" s="4">
        <v>281.5151977539062</v>
      </c>
      <c r="Q24" s="4">
        <v>281.0514221191406</v>
      </c>
      <c r="R24" s="4">
        <v>278.9619750976562</v>
      </c>
      <c r="S24" s="4">
        <v>278.58837890625</v>
      </c>
      <c r="T24" s="4">
        <v>280.9757690429688</v>
      </c>
      <c r="U24" s="4">
        <v>278.29052734375</v>
      </c>
      <c r="V24" s="4">
        <v>274.4300231933594</v>
      </c>
      <c r="W24" s="4">
        <v>273.9472961425781</v>
      </c>
      <c r="X24" s="4">
        <v>273.4032287597656</v>
      </c>
      <c r="Y24" s="4">
        <v>269.3691711425781</v>
      </c>
      <c r="Z24" s="4">
        <v>273.8407287597656</v>
      </c>
      <c r="AA24" s="4">
        <v>269.95458984375</v>
      </c>
      <c r="AB24" s="4">
        <v>274.5029296875</v>
      </c>
      <c r="AC24" s="4">
        <v>274.0557556152344</v>
      </c>
      <c r="AD24" s="4">
        <v>0.004747944750890465</v>
      </c>
    </row>
    <row r="25" spans="1:30" s="4" customFormat="1">
      <c r="A25" s="4" t="s">
        <v>9</v>
      </c>
      <c r="B25" s="4" t="s">
        <v>53</v>
      </c>
      <c r="C25" s="4">
        <v>15.99792098999023</v>
      </c>
      <c r="D25" s="4">
        <v>15.41782093048096</v>
      </c>
      <c r="E25" s="4">
        <v>16.81814765930176</v>
      </c>
      <c r="F25" s="4">
        <v>17.55908584594727</v>
      </c>
      <c r="G25" s="4">
        <v>19.10283470153809</v>
      </c>
      <c r="H25" s="4">
        <v>20.96524620056152</v>
      </c>
      <c r="I25" s="4">
        <v>22.93880271911621</v>
      </c>
      <c r="J25" s="4">
        <v>24.91576766967773</v>
      </c>
      <c r="K25" s="4">
        <v>27.49368095397949</v>
      </c>
      <c r="L25" s="4">
        <v>29.79604530334473</v>
      </c>
      <c r="M25" s="4">
        <v>32.10943603515625</v>
      </c>
      <c r="N25" s="4">
        <v>34.41146469116211</v>
      </c>
      <c r="O25" s="4">
        <v>36.70433044433594</v>
      </c>
      <c r="P25" s="4">
        <v>39.32748794555664</v>
      </c>
      <c r="Q25" s="4">
        <v>41.7595100402832</v>
      </c>
      <c r="R25" s="4">
        <v>43.70047760009766</v>
      </c>
      <c r="S25" s="4">
        <v>45.99838638305664</v>
      </c>
      <c r="T25" s="4">
        <v>47.79385375976562</v>
      </c>
      <c r="U25" s="4">
        <v>49.77994918823242</v>
      </c>
      <c r="V25" s="4">
        <v>51.43939208984375</v>
      </c>
      <c r="W25" s="4">
        <v>53.27896881103516</v>
      </c>
      <c r="X25" s="4">
        <v>54.96672439575195</v>
      </c>
      <c r="Y25" s="4">
        <v>56.49027252197266</v>
      </c>
      <c r="Z25" s="4">
        <v>57.70917129516602</v>
      </c>
      <c r="AA25" s="4">
        <v>58.52783966064453</v>
      </c>
      <c r="AB25" s="4">
        <v>59.06245040893555</v>
      </c>
      <c r="AC25" s="4">
        <v>59.56911087036133</v>
      </c>
      <c r="AD25" s="4">
        <v>0.05186476267742957</v>
      </c>
    </row>
    <row r="26" spans="1:30" s="4" customFormat="1">
      <c r="A26" s="4" t="s">
        <v>10</v>
      </c>
      <c r="B26" s="4" t="s">
        <v>61</v>
      </c>
      <c r="C26" s="4">
        <v>8.944159507751465</v>
      </c>
      <c r="D26" s="4">
        <v>10.00280952453613</v>
      </c>
      <c r="E26" s="4">
        <v>11.01736736297607</v>
      </c>
      <c r="F26" s="4">
        <v>11.95395374298096</v>
      </c>
      <c r="G26" s="4">
        <v>12.68869781494141</v>
      </c>
      <c r="H26" s="4">
        <v>13.49750804901123</v>
      </c>
      <c r="I26" s="4">
        <v>14.107008934021</v>
      </c>
      <c r="J26" s="4">
        <v>14.94136714935303</v>
      </c>
      <c r="K26" s="4">
        <v>15.88112735748291</v>
      </c>
      <c r="L26" s="4">
        <v>16.77803230285645</v>
      </c>
      <c r="M26" s="4">
        <v>17.50315284729004</v>
      </c>
      <c r="N26" s="4">
        <v>18.20391845703125</v>
      </c>
      <c r="O26" s="4">
        <v>18.95576667785645</v>
      </c>
      <c r="P26" s="4">
        <v>19.89423561096191</v>
      </c>
      <c r="Q26" s="4">
        <v>20.88992118835449</v>
      </c>
      <c r="R26" s="4">
        <v>21.52773094177246</v>
      </c>
      <c r="S26" s="4">
        <v>22.16964530944824</v>
      </c>
      <c r="T26" s="4">
        <v>22.87263679504395</v>
      </c>
      <c r="U26" s="4">
        <v>23.59333419799805</v>
      </c>
      <c r="V26" s="4">
        <v>24.31275749206543</v>
      </c>
      <c r="W26" s="4">
        <v>24.70917320251465</v>
      </c>
      <c r="X26" s="4">
        <v>25.1041088104248</v>
      </c>
      <c r="Y26" s="4">
        <v>25.46246528625488</v>
      </c>
      <c r="Z26" s="4">
        <v>25.81866264343262</v>
      </c>
      <c r="AA26" s="4">
        <v>26.19202613830566</v>
      </c>
      <c r="AB26" s="4">
        <v>26.20132255554199</v>
      </c>
      <c r="AC26" s="4">
        <v>26.21702194213867</v>
      </c>
      <c r="AD26" s="4">
        <v>0.04222916962743573</v>
      </c>
    </row>
    <row r="27" spans="1:30" s="4" customFormat="1">
      <c r="A27" s="4" t="s">
        <v>11</v>
      </c>
      <c r="B27" s="4" t="s">
        <v>62</v>
      </c>
      <c r="C27" s="4">
        <v>10.23319435119629</v>
      </c>
      <c r="D27" s="4">
        <v>10.24803066253662</v>
      </c>
      <c r="E27" s="4">
        <v>10.2036714553833</v>
      </c>
      <c r="F27" s="4">
        <v>10.17751121520996</v>
      </c>
      <c r="G27" s="4">
        <v>9.550102233886719</v>
      </c>
      <c r="H27" s="4">
        <v>9.623289108276367</v>
      </c>
      <c r="I27" s="4">
        <v>9.72083568572998</v>
      </c>
      <c r="J27" s="4">
        <v>9.64515495300293</v>
      </c>
      <c r="K27" s="4">
        <v>9.892136573791504</v>
      </c>
      <c r="L27" s="4">
        <v>9.943698883056641</v>
      </c>
      <c r="M27" s="4">
        <v>9.921821594238281</v>
      </c>
      <c r="N27" s="4">
        <v>9.923210144042969</v>
      </c>
      <c r="O27" s="4">
        <v>9.882776260375977</v>
      </c>
      <c r="P27" s="4">
        <v>9.737881660461426</v>
      </c>
      <c r="Q27" s="4">
        <v>9.670223236083984</v>
      </c>
      <c r="R27" s="4">
        <v>9.787496566772461</v>
      </c>
      <c r="S27" s="4">
        <v>9.88774299621582</v>
      </c>
      <c r="T27" s="4">
        <v>9.909539222717285</v>
      </c>
      <c r="U27" s="4">
        <v>9.907557487487793</v>
      </c>
      <c r="V27" s="4">
        <v>9.903867721557617</v>
      </c>
      <c r="W27" s="4">
        <v>9.900005340576172</v>
      </c>
      <c r="X27" s="4">
        <v>9.88444709777832</v>
      </c>
      <c r="Y27" s="4">
        <v>9.90028190612793</v>
      </c>
      <c r="Z27" s="4">
        <v>9.965836524963379</v>
      </c>
      <c r="AA27" s="4">
        <v>10.00977039337158</v>
      </c>
      <c r="AB27" s="4">
        <v>10.31303787231445</v>
      </c>
      <c r="AC27" s="4">
        <v>10.52750205993652</v>
      </c>
      <c r="AD27" s="4">
        <v>0.001091144565909641</v>
      </c>
    </row>
    <row r="28" spans="1:30" s="4" customFormat="1">
      <c r="A28" s="4" t="s">
        <v>12</v>
      </c>
      <c r="B28" s="4" t="s">
        <v>63</v>
      </c>
      <c r="C28" s="4">
        <v>10.06812477111816</v>
      </c>
      <c r="D28" s="4">
        <v>10.08334445953369</v>
      </c>
      <c r="E28" s="4">
        <v>10.08713626861572</v>
      </c>
      <c r="F28" s="4">
        <v>10.06716823577881</v>
      </c>
      <c r="G28" s="4">
        <v>9.472232818603516</v>
      </c>
      <c r="H28" s="4">
        <v>9.513398170471191</v>
      </c>
      <c r="I28" s="4">
        <v>9.613228797912598</v>
      </c>
      <c r="J28" s="4">
        <v>9.549084663391113</v>
      </c>
      <c r="K28" s="4">
        <v>9.892136573791504</v>
      </c>
      <c r="L28" s="4">
        <v>9.943698883056641</v>
      </c>
      <c r="M28" s="4">
        <v>9.844733238220215</v>
      </c>
      <c r="N28" s="4">
        <v>9.845637321472168</v>
      </c>
      <c r="O28" s="4">
        <v>9.805204391479492</v>
      </c>
      <c r="P28" s="4">
        <v>9.660397529602051</v>
      </c>
      <c r="Q28" s="4">
        <v>9.592633247375488</v>
      </c>
      <c r="R28" s="4">
        <v>9.709873199462891</v>
      </c>
      <c r="S28" s="4">
        <v>9.810087203979492</v>
      </c>
      <c r="T28" s="4">
        <v>9.831830978393555</v>
      </c>
      <c r="U28" s="4">
        <v>9.829981803894043</v>
      </c>
      <c r="V28" s="4">
        <v>9.826120376586914</v>
      </c>
      <c r="W28" s="4">
        <v>9.822240829467773</v>
      </c>
      <c r="X28" s="4">
        <v>9.80665397644043</v>
      </c>
      <c r="Y28" s="4">
        <v>9.822549819946289</v>
      </c>
      <c r="Z28" s="4">
        <v>9.888322830200195</v>
      </c>
      <c r="AA28" s="4">
        <v>9.932467460632324</v>
      </c>
      <c r="AB28" s="4">
        <v>9.989522933959961</v>
      </c>
      <c r="AC28" s="4">
        <v>10.20099544525146</v>
      </c>
      <c r="AD28" s="4">
        <v>0.0005043901682439955</v>
      </c>
    </row>
    <row r="29" spans="1:30" s="4" customFormat="1">
      <c r="A29" s="4" t="s">
        <v>13</v>
      </c>
      <c r="B29" s="4" t="s">
        <v>64</v>
      </c>
      <c r="C29" s="4">
        <v>0.1650691628456116</v>
      </c>
      <c r="D29" s="4">
        <v>0.1646860539913177</v>
      </c>
      <c r="E29" s="4">
        <v>0.1165353506803513</v>
      </c>
      <c r="F29" s="4">
        <v>0.1103431507945061</v>
      </c>
      <c r="G29" s="4">
        <v>0.07786900550127029</v>
      </c>
      <c r="H29" s="4">
        <v>0.1098912283778191</v>
      </c>
      <c r="I29" s="4">
        <v>0.1076066419482231</v>
      </c>
      <c r="J29" s="4">
        <v>0.09607051312923431</v>
      </c>
      <c r="K29" s="4">
        <v>1.234011790529621E-07</v>
      </c>
      <c r="L29" s="4">
        <v>1.162933216392048E-07</v>
      </c>
      <c r="M29" s="4">
        <v>0.07708791643381119</v>
      </c>
      <c r="N29" s="4">
        <v>0.07757280766963959</v>
      </c>
      <c r="O29" s="4">
        <v>0.07757153362035751</v>
      </c>
      <c r="P29" s="4">
        <v>0.07748416811227798</v>
      </c>
      <c r="Q29" s="4">
        <v>0.07759035378694534</v>
      </c>
      <c r="R29" s="4">
        <v>0.07762369513511658</v>
      </c>
      <c r="S29" s="4">
        <v>0.07765576243400574</v>
      </c>
      <c r="T29" s="4">
        <v>0.0777079313993454</v>
      </c>
      <c r="U29" s="4">
        <v>0.07757581025362015</v>
      </c>
      <c r="V29" s="4">
        <v>0.0777469202876091</v>
      </c>
      <c r="W29" s="4">
        <v>0.0777643695473671</v>
      </c>
      <c r="X29" s="4">
        <v>0.07779281586408615</v>
      </c>
      <c r="Y29" s="4">
        <v>0.07773223519325256</v>
      </c>
      <c r="Z29" s="4">
        <v>0.07751408964395523</v>
      </c>
      <c r="AA29" s="4">
        <v>0.07730289548635483</v>
      </c>
      <c r="AB29" s="4">
        <v>0.3235145211219788</v>
      </c>
      <c r="AC29" s="4">
        <v>0.3265068829059601</v>
      </c>
      <c r="AD29" s="4">
        <v>0.02658123806100932</v>
      </c>
    </row>
    <row r="30" spans="1:30" s="4" customFormat="1">
      <c r="A30" s="4" t="s">
        <v>14</v>
      </c>
      <c r="B30" s="4" t="s">
        <v>65</v>
      </c>
      <c r="C30" s="4">
        <v>201.5574493408203</v>
      </c>
      <c r="D30" s="4">
        <v>272.6817932128906</v>
      </c>
      <c r="E30" s="4">
        <v>365.5810546875</v>
      </c>
      <c r="F30" s="4">
        <v>393.4768981933594</v>
      </c>
      <c r="G30" s="4">
        <v>400.638916015625</v>
      </c>
      <c r="H30" s="4">
        <v>420.9709777832031</v>
      </c>
      <c r="I30" s="4">
        <v>463.2896423339844</v>
      </c>
      <c r="J30" s="4">
        <v>507.8643188476562</v>
      </c>
      <c r="K30" s="4">
        <v>559.2642822265625</v>
      </c>
      <c r="L30" s="4">
        <v>596.8095092773438</v>
      </c>
      <c r="M30" s="4">
        <v>636.072998046875</v>
      </c>
      <c r="N30" s="4">
        <v>684.4265747070312</v>
      </c>
      <c r="O30" s="4">
        <v>701.915771484375</v>
      </c>
      <c r="P30" s="4">
        <v>727.7611083984375</v>
      </c>
      <c r="Q30" s="4">
        <v>754.7540893554688</v>
      </c>
      <c r="R30" s="4">
        <v>796.358642578125</v>
      </c>
      <c r="S30" s="4">
        <v>810.5634765625</v>
      </c>
      <c r="T30" s="4">
        <v>817.0433959960938</v>
      </c>
      <c r="U30" s="4">
        <v>830.906494140625</v>
      </c>
      <c r="V30" s="4">
        <v>864.7965698242188</v>
      </c>
      <c r="W30" s="4">
        <v>880.4177856445312</v>
      </c>
      <c r="X30" s="4">
        <v>904.4268798828125</v>
      </c>
      <c r="Y30" s="4">
        <v>934.1826171875</v>
      </c>
      <c r="Z30" s="4">
        <v>960.11328125</v>
      </c>
      <c r="AA30" s="4">
        <v>989.8837890625</v>
      </c>
      <c r="AB30" s="4">
        <v>1011.750549316406</v>
      </c>
      <c r="AC30" s="4">
        <v>1050.048706054688</v>
      </c>
      <c r="AD30" s="4">
        <v>0.06553970672774878</v>
      </c>
    </row>
    <row r="31" spans="1:30" s="4" customFormat="1">
      <c r="A31" s="4" t="s">
        <v>15</v>
      </c>
      <c r="B31" s="4" t="s">
        <v>57</v>
      </c>
      <c r="C31" s="4">
        <v>446.2682189941406</v>
      </c>
      <c r="D31" s="4">
        <v>453.2720031738281</v>
      </c>
      <c r="E31" s="4">
        <v>493.04345703125</v>
      </c>
      <c r="F31" s="4">
        <v>527.8438110351562</v>
      </c>
      <c r="G31" s="4">
        <v>550.1307983398438</v>
      </c>
      <c r="H31" s="4">
        <v>575.9193115234375</v>
      </c>
      <c r="I31" s="4">
        <v>616.1575317382812</v>
      </c>
      <c r="J31" s="4">
        <v>665.0988159179688</v>
      </c>
      <c r="K31" s="4">
        <v>724.1104736328125</v>
      </c>
      <c r="L31" s="4">
        <v>804.493408203125</v>
      </c>
      <c r="M31" s="4">
        <v>909.5956420898438</v>
      </c>
      <c r="N31" s="4">
        <v>1037.825317382812</v>
      </c>
      <c r="O31" s="4">
        <v>1189.14111328125</v>
      </c>
      <c r="P31" s="4">
        <v>1366.377807617188</v>
      </c>
      <c r="Q31" s="4">
        <v>1472.694580078125</v>
      </c>
      <c r="R31" s="4">
        <v>1625.171020507812</v>
      </c>
      <c r="S31" s="4">
        <v>1698.068969726562</v>
      </c>
      <c r="T31" s="4">
        <v>1728.536865234375</v>
      </c>
      <c r="U31" s="4">
        <v>1762.981689453125</v>
      </c>
      <c r="V31" s="4">
        <v>1790.985717773438</v>
      </c>
      <c r="W31" s="4">
        <v>1827.818359375</v>
      </c>
      <c r="X31" s="4">
        <v>1851.884643554688</v>
      </c>
      <c r="Y31" s="4">
        <v>1886.190795898438</v>
      </c>
      <c r="Z31" s="4">
        <v>1901.826293945312</v>
      </c>
      <c r="AA31" s="4">
        <v>1925.351806640625</v>
      </c>
      <c r="AB31" s="4">
        <v>1944.231567382812</v>
      </c>
      <c r="AC31" s="4">
        <v>1971.8408203125</v>
      </c>
      <c r="AD31" s="4">
        <v>0.05881065635448257</v>
      </c>
    </row>
    <row r="32" spans="1:30" s="4" customFormat="1">
      <c r="A32" s="4" t="s">
        <v>16</v>
      </c>
      <c r="B32" s="4" t="s">
        <v>58</v>
      </c>
      <c r="C32" s="4">
        <v>0.4057554602622986</v>
      </c>
      <c r="D32" s="4">
        <v>14.82079219818115</v>
      </c>
      <c r="E32" s="4">
        <v>33.919189453125</v>
      </c>
      <c r="F32" s="4">
        <v>53.08728790283203</v>
      </c>
      <c r="G32" s="4">
        <v>68.06755065917969</v>
      </c>
      <c r="H32" s="4">
        <v>83.47495269775391</v>
      </c>
      <c r="I32" s="4">
        <v>98.91228485107422</v>
      </c>
      <c r="J32" s="4">
        <v>112.4633941650391</v>
      </c>
      <c r="K32" s="4">
        <v>122.1433715820312</v>
      </c>
      <c r="L32" s="4">
        <v>130.9068450927734</v>
      </c>
      <c r="M32" s="4">
        <v>139.6830596923828</v>
      </c>
      <c r="N32" s="4">
        <v>146.8438720703125</v>
      </c>
      <c r="O32" s="4">
        <v>151.1665954589844</v>
      </c>
      <c r="P32" s="4">
        <v>154.7972717285156</v>
      </c>
      <c r="Q32" s="4">
        <v>158.4318695068359</v>
      </c>
      <c r="R32" s="4">
        <v>162.1235809326172</v>
      </c>
      <c r="S32" s="4">
        <v>165.7298736572266</v>
      </c>
      <c r="T32" s="4">
        <v>167.2210845947266</v>
      </c>
      <c r="U32" s="4">
        <v>168.1791381835938</v>
      </c>
      <c r="V32" s="4">
        <v>169.0845336914062</v>
      </c>
      <c r="W32" s="4">
        <v>170.0456695556641</v>
      </c>
      <c r="X32" s="4">
        <v>170.9815063476562</v>
      </c>
      <c r="Y32" s="4">
        <v>171.8909912109375</v>
      </c>
      <c r="Z32" s="4">
        <v>172.7265167236328</v>
      </c>
      <c r="AA32" s="4">
        <v>172.2750091552734</v>
      </c>
      <c r="AB32" s="4">
        <v>172.4871826171875</v>
      </c>
      <c r="AC32" s="4">
        <v>173.4378204345703</v>
      </c>
      <c r="AD32" s="4">
        <v>0.2623729226898535</v>
      </c>
    </row>
    <row r="33" spans="1:30" s="6" customFormat="1">
      <c r="A33" s="6" t="s">
        <v>17</v>
      </c>
      <c r="B33" s="6" t="s">
        <v>66</v>
      </c>
      <c r="C33" s="6">
        <v>925.706787109375</v>
      </c>
      <c r="D33" s="6">
        <v>1039.383422851562</v>
      </c>
      <c r="E33" s="6">
        <v>1203.583251953125</v>
      </c>
      <c r="F33" s="6">
        <v>1297.187744140625</v>
      </c>
      <c r="G33" s="6">
        <v>1343.488403320312</v>
      </c>
      <c r="H33" s="6">
        <v>1407.745971679688</v>
      </c>
      <c r="I33" s="6">
        <v>1508.980590820312</v>
      </c>
      <c r="J33" s="6">
        <v>1618.853759765625</v>
      </c>
      <c r="K33" s="6">
        <v>1742.78369140625</v>
      </c>
      <c r="L33" s="6">
        <v>1872.747192382812</v>
      </c>
      <c r="M33" s="6">
        <v>2029.070556640625</v>
      </c>
      <c r="N33" s="6">
        <v>2215.271484375</v>
      </c>
      <c r="O33" s="6">
        <v>2390.41015625</v>
      </c>
      <c r="P33" s="6">
        <v>2599.4111328125</v>
      </c>
      <c r="Q33" s="6">
        <v>2739.251708984375</v>
      </c>
      <c r="R33" s="6">
        <v>2937.630859375</v>
      </c>
      <c r="S33" s="6">
        <v>3031.006591796875</v>
      </c>
      <c r="T33" s="6">
        <v>3074.353271484375</v>
      </c>
      <c r="U33" s="6">
        <v>3123.638671875</v>
      </c>
      <c r="V33" s="6">
        <v>3184.95263671875</v>
      </c>
      <c r="W33" s="6">
        <v>3240.1171875</v>
      </c>
      <c r="X33" s="6">
        <v>3290.6513671875</v>
      </c>
      <c r="Y33" s="6">
        <v>3353.48681640625</v>
      </c>
      <c r="Z33" s="6">
        <v>3402.00048828125</v>
      </c>
      <c r="AA33" s="6">
        <v>3452.19482421875</v>
      </c>
      <c r="AB33" s="6">
        <v>3498.54931640625</v>
      </c>
      <c r="AC33" s="6">
        <v>3565.696533203125</v>
      </c>
      <c r="AD33" s="6">
        <v>0.05323626676406268</v>
      </c>
    </row>
    <row r="34" spans="1:30" s="4" customFormat="1"/>
    <row r="35" spans="1:30" s="6" customFormat="1">
      <c r="B35" s="6" t="s">
        <v>67</v>
      </c>
    </row>
    <row r="36" spans="1:30" s="6" customFormat="1">
      <c r="B36" s="6" t="s">
        <v>51</v>
      </c>
    </row>
    <row r="37" spans="1:30" s="4" customFormat="1">
      <c r="A37" s="4" t="s">
        <v>18</v>
      </c>
      <c r="B37" s="4" t="s">
        <v>52</v>
      </c>
      <c r="C37" s="4">
        <v>0.2345132231712341</v>
      </c>
      <c r="D37" s="4">
        <v>0.2345132231712341</v>
      </c>
      <c r="E37" s="4">
        <v>0.2345132231712341</v>
      </c>
      <c r="F37" s="4">
        <v>0.2345132231712341</v>
      </c>
      <c r="G37" s="4">
        <v>0.2345132231712341</v>
      </c>
      <c r="H37" s="4">
        <v>0.2345132231712341</v>
      </c>
      <c r="I37" s="4">
        <v>0.2345132231712341</v>
      </c>
      <c r="J37" s="4">
        <v>0.2345132231712341</v>
      </c>
      <c r="K37" s="4">
        <v>0.2345132231712341</v>
      </c>
      <c r="L37" s="4">
        <v>0.2345132231712341</v>
      </c>
      <c r="M37" s="4">
        <v>0.2345132231712341</v>
      </c>
      <c r="N37" s="4">
        <v>0.2345132231712341</v>
      </c>
      <c r="O37" s="4">
        <v>0.2345132231712341</v>
      </c>
      <c r="P37" s="4">
        <v>0.2345132231712341</v>
      </c>
      <c r="Q37" s="4">
        <v>0.2345132231712341</v>
      </c>
      <c r="R37" s="4">
        <v>0.2345132231712341</v>
      </c>
      <c r="S37" s="4">
        <v>0.2345132231712341</v>
      </c>
      <c r="T37" s="4">
        <v>0.2345132231712341</v>
      </c>
      <c r="U37" s="4">
        <v>0.2345132231712341</v>
      </c>
      <c r="V37" s="4">
        <v>0.2345132231712341</v>
      </c>
      <c r="W37" s="4">
        <v>0.2345132231712341</v>
      </c>
      <c r="X37" s="4">
        <v>0.2345132231712341</v>
      </c>
      <c r="Y37" s="4">
        <v>0.2345132231712341</v>
      </c>
      <c r="Z37" s="4">
        <v>0.2345132231712341</v>
      </c>
      <c r="AA37" s="4">
        <v>0.2345132231712341</v>
      </c>
      <c r="AB37" s="4">
        <v>0.2345132231712341</v>
      </c>
      <c r="AC37" s="4">
        <v>0.2345132231712341</v>
      </c>
      <c r="AD37" s="4">
        <v>0</v>
      </c>
    </row>
    <row r="38" spans="1:30" s="4" customFormat="1">
      <c r="A38" s="4" t="s">
        <v>19</v>
      </c>
      <c r="B38" s="4" t="s">
        <v>68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 t="s">
        <v>118</v>
      </c>
    </row>
    <row r="39" spans="1:30" s="4" customFormat="1">
      <c r="A39" s="4" t="s">
        <v>20</v>
      </c>
      <c r="B39" s="4" t="s">
        <v>54</v>
      </c>
      <c r="C39" s="4">
        <v>0.03862716257572174</v>
      </c>
      <c r="D39" s="4">
        <v>0.03862716257572174</v>
      </c>
      <c r="E39" s="4">
        <v>0.03862716257572174</v>
      </c>
      <c r="F39" s="4">
        <v>0.03862716257572174</v>
      </c>
      <c r="G39" s="4">
        <v>0.03862716257572174</v>
      </c>
      <c r="H39" s="4">
        <v>0.03862716257572174</v>
      </c>
      <c r="I39" s="4">
        <v>0.03862716257572174</v>
      </c>
      <c r="J39" s="4">
        <v>0.03862716257572174</v>
      </c>
      <c r="K39" s="4">
        <v>0.03862716257572174</v>
      </c>
      <c r="L39" s="4">
        <v>0.03862716257572174</v>
      </c>
      <c r="M39" s="4">
        <v>0.03862716257572174</v>
      </c>
      <c r="N39" s="4">
        <v>0.03862716257572174</v>
      </c>
      <c r="O39" s="4">
        <v>0.03862716257572174</v>
      </c>
      <c r="P39" s="4">
        <v>0.03862716257572174</v>
      </c>
      <c r="Q39" s="4">
        <v>0.03862716257572174</v>
      </c>
      <c r="R39" s="4">
        <v>0.03862716257572174</v>
      </c>
      <c r="S39" s="4">
        <v>0.03862716257572174</v>
      </c>
      <c r="T39" s="4">
        <v>0.03862716257572174</v>
      </c>
      <c r="U39" s="4">
        <v>0.03862716257572174</v>
      </c>
      <c r="V39" s="4">
        <v>0.03862716257572174</v>
      </c>
      <c r="W39" s="4">
        <v>0.03862716257572174</v>
      </c>
      <c r="X39" s="4">
        <v>0.03862716257572174</v>
      </c>
      <c r="Y39" s="4">
        <v>0.03862716257572174</v>
      </c>
      <c r="Z39" s="4">
        <v>0.03862716257572174</v>
      </c>
      <c r="AA39" s="4">
        <v>0.03862716257572174</v>
      </c>
      <c r="AB39" s="4">
        <v>0.03862716257572174</v>
      </c>
      <c r="AC39" s="4">
        <v>0.03862716257572174</v>
      </c>
      <c r="AD39" s="4">
        <v>0</v>
      </c>
    </row>
    <row r="40" spans="1:30" s="4" customFormat="1">
      <c r="A40" s="4" t="s">
        <v>21</v>
      </c>
      <c r="B40" s="4" t="s">
        <v>69</v>
      </c>
      <c r="C40" s="4">
        <v>5.137370586395264</v>
      </c>
      <c r="D40" s="4">
        <v>5.191892147064209</v>
      </c>
      <c r="E40" s="4">
        <v>5.224979400634766</v>
      </c>
      <c r="F40" s="4">
        <v>5.176694393157959</v>
      </c>
      <c r="G40" s="4">
        <v>5.146856784820557</v>
      </c>
      <c r="H40" s="4">
        <v>5.140831470489502</v>
      </c>
      <c r="I40" s="4">
        <v>5.146829605102539</v>
      </c>
      <c r="J40" s="4">
        <v>5.175623893737793</v>
      </c>
      <c r="K40" s="4">
        <v>5.19083309173584</v>
      </c>
      <c r="L40" s="4">
        <v>5.191167831420898</v>
      </c>
      <c r="M40" s="4">
        <v>5.212142467498779</v>
      </c>
      <c r="N40" s="4">
        <v>5.230435371398926</v>
      </c>
      <c r="O40" s="4">
        <v>5.250400543212891</v>
      </c>
      <c r="P40" s="4">
        <v>5.264975070953369</v>
      </c>
      <c r="Q40" s="4">
        <v>5.284054279327393</v>
      </c>
      <c r="R40" s="4">
        <v>5.316163063049316</v>
      </c>
      <c r="S40" s="4">
        <v>5.349913120269775</v>
      </c>
      <c r="T40" s="4">
        <v>5.371181011199951</v>
      </c>
      <c r="U40" s="4">
        <v>5.393640518188477</v>
      </c>
      <c r="V40" s="4">
        <v>5.410603523254395</v>
      </c>
      <c r="W40" s="4">
        <v>5.439845085144043</v>
      </c>
      <c r="X40" s="4">
        <v>5.455903053283691</v>
      </c>
      <c r="Y40" s="4">
        <v>5.477514743804932</v>
      </c>
      <c r="Z40" s="4">
        <v>5.498588562011719</v>
      </c>
      <c r="AA40" s="4">
        <v>5.515552520751953</v>
      </c>
      <c r="AB40" s="4">
        <v>5.527303218841553</v>
      </c>
      <c r="AC40" s="4">
        <v>5.539854526519775</v>
      </c>
      <c r="AD40" s="4">
        <v>0.002905244842883459</v>
      </c>
    </row>
    <row r="41" spans="1:30" s="4" customFormat="1">
      <c r="A41" s="4" t="s">
        <v>22</v>
      </c>
      <c r="B41" s="4" t="s">
        <v>70</v>
      </c>
      <c r="C41" s="4">
        <v>70.92722320556641</v>
      </c>
      <c r="D41" s="4">
        <v>80.74984741210938</v>
      </c>
      <c r="E41" s="4">
        <v>90.55740356445312</v>
      </c>
      <c r="F41" s="4">
        <v>97.93244934082031</v>
      </c>
      <c r="G41" s="4">
        <v>105.4170303344727</v>
      </c>
      <c r="H41" s="4">
        <v>113.6617431640625</v>
      </c>
      <c r="I41" s="4">
        <v>122.7403259277344</v>
      </c>
      <c r="J41" s="4">
        <v>133.0839233398438</v>
      </c>
      <c r="K41" s="4">
        <v>143.0333099365234</v>
      </c>
      <c r="L41" s="4">
        <v>153.9087524414062</v>
      </c>
      <c r="M41" s="4">
        <v>163.4626617431641</v>
      </c>
      <c r="N41" s="4">
        <v>170.4709777832031</v>
      </c>
      <c r="O41" s="4">
        <v>177.4401702880859</v>
      </c>
      <c r="P41" s="4">
        <v>184.5514373779297</v>
      </c>
      <c r="Q41" s="4">
        <v>192.7059326171875</v>
      </c>
      <c r="R41" s="4">
        <v>199.9444885253906</v>
      </c>
      <c r="S41" s="4">
        <v>207.4639739990234</v>
      </c>
      <c r="T41" s="4">
        <v>215.6708526611328</v>
      </c>
      <c r="U41" s="4">
        <v>224.0758972167969</v>
      </c>
      <c r="V41" s="4">
        <v>232.7413330078125</v>
      </c>
      <c r="W41" s="4">
        <v>241.5061187744141</v>
      </c>
      <c r="X41" s="4">
        <v>250.5703582763672</v>
      </c>
      <c r="Y41" s="4">
        <v>259.6025695800781</v>
      </c>
      <c r="Z41" s="4">
        <v>269.1881713867188</v>
      </c>
      <c r="AA41" s="4">
        <v>279.0220031738281</v>
      </c>
      <c r="AB41" s="4">
        <v>288.9530029296875</v>
      </c>
      <c r="AC41" s="4">
        <v>299.2035522460938</v>
      </c>
      <c r="AD41" s="4">
        <v>0.05692550092978022</v>
      </c>
    </row>
    <row r="42" spans="1:30" s="4" customFormat="1">
      <c r="A42" s="4" t="s">
        <v>23</v>
      </c>
      <c r="B42" s="4" t="s">
        <v>71</v>
      </c>
      <c r="C42" s="4">
        <v>0.893818199634552</v>
      </c>
      <c r="D42" s="4">
        <v>1.147062063217163</v>
      </c>
      <c r="E42" s="4">
        <v>1.392020225524902</v>
      </c>
      <c r="F42" s="4">
        <v>1.494243979454041</v>
      </c>
      <c r="G42" s="4">
        <v>1.608835458755493</v>
      </c>
      <c r="H42" s="4">
        <v>1.733878135681152</v>
      </c>
      <c r="I42" s="4">
        <v>1.98003363609314</v>
      </c>
      <c r="J42" s="4">
        <v>2.282049894332886</v>
      </c>
      <c r="K42" s="4">
        <v>2.588854551315308</v>
      </c>
      <c r="L42" s="4">
        <v>2.706573486328125</v>
      </c>
      <c r="M42" s="4">
        <v>2.760844230651855</v>
      </c>
      <c r="N42" s="4">
        <v>2.762357950210571</v>
      </c>
      <c r="O42" s="4">
        <v>2.764111042022705</v>
      </c>
      <c r="P42" s="4">
        <v>2.766058444976807</v>
      </c>
      <c r="Q42" s="4">
        <v>2.768847465515137</v>
      </c>
      <c r="R42" s="4">
        <v>2.771737337112427</v>
      </c>
      <c r="S42" s="4">
        <v>2.774935483932495</v>
      </c>
      <c r="T42" s="4">
        <v>2.778641223907471</v>
      </c>
      <c r="U42" s="4">
        <v>2.782268285751343</v>
      </c>
      <c r="V42" s="4">
        <v>2.785886764526367</v>
      </c>
      <c r="W42" s="4">
        <v>2.790067434310913</v>
      </c>
      <c r="X42" s="4">
        <v>2.794446468353271</v>
      </c>
      <c r="Y42" s="4">
        <v>2.798749446868896</v>
      </c>
      <c r="Z42" s="4">
        <v>2.803351879119873</v>
      </c>
      <c r="AA42" s="4">
        <v>2.808133125305176</v>
      </c>
      <c r="AB42" s="4">
        <v>2.812923431396484</v>
      </c>
      <c r="AC42" s="4">
        <v>2.818390846252441</v>
      </c>
      <c r="AD42" s="4">
        <v>0.04515997601890542</v>
      </c>
    </row>
    <row r="43" spans="1:30" s="6" customFormat="1">
      <c r="A43" s="6" t="s">
        <v>24</v>
      </c>
      <c r="B43" s="6" t="s">
        <v>72</v>
      </c>
      <c r="C43" s="6">
        <v>77.23155975341797</v>
      </c>
      <c r="D43" s="6">
        <v>87.36194610595703</v>
      </c>
      <c r="E43" s="6">
        <v>97.44754791259766</v>
      </c>
      <c r="F43" s="6">
        <v>104.8765335083008</v>
      </c>
      <c r="G43" s="6">
        <v>112.4458618164062</v>
      </c>
      <c r="H43" s="6">
        <v>120.8095932006836</v>
      </c>
      <c r="I43" s="6">
        <v>130.1403198242188</v>
      </c>
      <c r="J43" s="6">
        <v>140.8147277832031</v>
      </c>
      <c r="K43" s="6">
        <v>151.0861358642578</v>
      </c>
      <c r="L43" s="6">
        <v>162.0796356201172</v>
      </c>
      <c r="M43" s="6">
        <v>171.7087860107422</v>
      </c>
      <c r="N43" s="6">
        <v>178.7369079589844</v>
      </c>
      <c r="O43" s="6">
        <v>185.7278289794922</v>
      </c>
      <c r="P43" s="6">
        <v>192.8556060791016</v>
      </c>
      <c r="Q43" s="6">
        <v>201.0319671630859</v>
      </c>
      <c r="R43" s="6">
        <v>208.3055419921875</v>
      </c>
      <c r="S43" s="6">
        <v>215.8619537353516</v>
      </c>
      <c r="T43" s="6">
        <v>224.0938110351562</v>
      </c>
      <c r="U43" s="6">
        <v>232.5249481201172</v>
      </c>
      <c r="V43" s="6">
        <v>241.2109680175781</v>
      </c>
      <c r="W43" s="6">
        <v>250.0091705322266</v>
      </c>
      <c r="X43" s="6">
        <v>259.0938415527344</v>
      </c>
      <c r="Y43" s="6">
        <v>268.1519470214844</v>
      </c>
      <c r="Z43" s="6">
        <v>277.7632446289062</v>
      </c>
      <c r="AA43" s="6">
        <v>287.6188354492188</v>
      </c>
      <c r="AB43" s="6">
        <v>297.5663757324219</v>
      </c>
      <c r="AC43" s="6">
        <v>307.8349304199219</v>
      </c>
      <c r="AD43" s="6">
        <v>0.05462252282781055</v>
      </c>
    </row>
    <row r="44" spans="1:30" s="4" customFormat="1"/>
    <row r="45" spans="1:30" s="6" customFormat="1">
      <c r="B45" s="6" t="s">
        <v>60</v>
      </c>
    </row>
    <row r="46" spans="1:30" s="4" customFormat="1">
      <c r="A46" s="4" t="s">
        <v>25</v>
      </c>
      <c r="B46" s="4" t="s">
        <v>52</v>
      </c>
      <c r="C46" s="4">
        <v>1.024883389472961</v>
      </c>
      <c r="D46" s="4">
        <v>1.024883389472961</v>
      </c>
      <c r="E46" s="4">
        <v>1.024883389472961</v>
      </c>
      <c r="F46" s="4">
        <v>1.024883389472961</v>
      </c>
      <c r="G46" s="4">
        <v>1.024883389472961</v>
      </c>
      <c r="H46" s="4">
        <v>1.024883389472961</v>
      </c>
      <c r="I46" s="4">
        <v>1.024883389472961</v>
      </c>
      <c r="J46" s="4">
        <v>1.024883389472961</v>
      </c>
      <c r="K46" s="4">
        <v>1.024883389472961</v>
      </c>
      <c r="L46" s="4">
        <v>1.024883389472961</v>
      </c>
      <c r="M46" s="4">
        <v>1.024883389472961</v>
      </c>
      <c r="N46" s="4">
        <v>1.024883389472961</v>
      </c>
      <c r="O46" s="4">
        <v>1.024883389472961</v>
      </c>
      <c r="P46" s="4">
        <v>1.024883389472961</v>
      </c>
      <c r="Q46" s="4">
        <v>1.024883389472961</v>
      </c>
      <c r="R46" s="4">
        <v>1.024883389472961</v>
      </c>
      <c r="S46" s="4">
        <v>1.024883389472961</v>
      </c>
      <c r="T46" s="4">
        <v>1.024883389472961</v>
      </c>
      <c r="U46" s="4">
        <v>1.024883389472961</v>
      </c>
      <c r="V46" s="4">
        <v>1.024883389472961</v>
      </c>
      <c r="W46" s="4">
        <v>1.024883389472961</v>
      </c>
      <c r="X46" s="4">
        <v>1.024883389472961</v>
      </c>
      <c r="Y46" s="4">
        <v>1.024883389472961</v>
      </c>
      <c r="Z46" s="4">
        <v>1.024883389472961</v>
      </c>
      <c r="AA46" s="4">
        <v>1.024883389472961</v>
      </c>
      <c r="AB46" s="4">
        <v>1.024883389472961</v>
      </c>
      <c r="AC46" s="4">
        <v>1.024883389472961</v>
      </c>
      <c r="AD46" s="4">
        <v>0</v>
      </c>
    </row>
    <row r="47" spans="1:30" s="4" customFormat="1">
      <c r="A47" s="4" t="s">
        <v>26</v>
      </c>
      <c r="B47" s="4" t="s">
        <v>68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 t="s">
        <v>118</v>
      </c>
    </row>
    <row r="48" spans="1:30" s="4" customFormat="1">
      <c r="A48" s="4" t="s">
        <v>27</v>
      </c>
      <c r="B48" s="4" t="s">
        <v>54</v>
      </c>
      <c r="C48" s="4">
        <v>0.4841307699680328</v>
      </c>
      <c r="D48" s="4">
        <v>0.4841307699680328</v>
      </c>
      <c r="E48" s="4">
        <v>0.4841307699680328</v>
      </c>
      <c r="F48" s="4">
        <v>0.4841307699680328</v>
      </c>
      <c r="G48" s="4">
        <v>0.4841307699680328</v>
      </c>
      <c r="H48" s="4">
        <v>0.4841307699680328</v>
      </c>
      <c r="I48" s="4">
        <v>0.4841307699680328</v>
      </c>
      <c r="J48" s="4">
        <v>0.4841307699680328</v>
      </c>
      <c r="K48" s="4">
        <v>0.4841307699680328</v>
      </c>
      <c r="L48" s="4">
        <v>0.4841307699680328</v>
      </c>
      <c r="M48" s="4">
        <v>0.4841307699680328</v>
      </c>
      <c r="N48" s="4">
        <v>0.4841307699680328</v>
      </c>
      <c r="O48" s="4">
        <v>0.4841307699680328</v>
      </c>
      <c r="P48" s="4">
        <v>0.4841307699680328</v>
      </c>
      <c r="Q48" s="4">
        <v>0.4841307699680328</v>
      </c>
      <c r="R48" s="4">
        <v>0.4841307699680328</v>
      </c>
      <c r="S48" s="4">
        <v>0.4841307699680328</v>
      </c>
      <c r="T48" s="4">
        <v>0.4841307699680328</v>
      </c>
      <c r="U48" s="4">
        <v>0.4841307699680328</v>
      </c>
      <c r="V48" s="4">
        <v>0.4841307699680328</v>
      </c>
      <c r="W48" s="4">
        <v>0.4841307699680328</v>
      </c>
      <c r="X48" s="4">
        <v>0.4841307699680328</v>
      </c>
      <c r="Y48" s="4">
        <v>0.4841307699680328</v>
      </c>
      <c r="Z48" s="4">
        <v>0.4841307699680328</v>
      </c>
      <c r="AA48" s="4">
        <v>0.4841307699680328</v>
      </c>
      <c r="AB48" s="4">
        <v>0.4841307699680328</v>
      </c>
      <c r="AC48" s="4">
        <v>0.4841307699680328</v>
      </c>
      <c r="AD48" s="4">
        <v>0</v>
      </c>
    </row>
    <row r="49" spans="1:30" s="4" customFormat="1">
      <c r="A49" s="4" t="s">
        <v>28</v>
      </c>
      <c r="B49" s="4" t="s">
        <v>69</v>
      </c>
      <c r="C49" s="4">
        <v>25.18497276306152</v>
      </c>
      <c r="D49" s="4">
        <v>25.45156288146973</v>
      </c>
      <c r="E49" s="4">
        <v>25.66419982910156</v>
      </c>
      <c r="F49" s="4">
        <v>25.42868804931641</v>
      </c>
      <c r="G49" s="4">
        <v>25.28203010559082</v>
      </c>
      <c r="H49" s="4">
        <v>25.25240325927734</v>
      </c>
      <c r="I49" s="4">
        <v>25.28191184997559</v>
      </c>
      <c r="J49" s="4">
        <v>25.4215259552002</v>
      </c>
      <c r="K49" s="4">
        <v>25.49654960632324</v>
      </c>
      <c r="L49" s="4">
        <v>25.49797058105469</v>
      </c>
      <c r="M49" s="4">
        <v>25.60111808776855</v>
      </c>
      <c r="N49" s="4">
        <v>25.69106864929199</v>
      </c>
      <c r="O49" s="4">
        <v>25.78924369812012</v>
      </c>
      <c r="P49" s="4">
        <v>25.86090660095215</v>
      </c>
      <c r="Q49" s="4">
        <v>25.95472717285156</v>
      </c>
      <c r="R49" s="4">
        <v>26.11260604858398</v>
      </c>
      <c r="S49" s="4">
        <v>26.27856826782227</v>
      </c>
      <c r="T49" s="4">
        <v>26.38313674926758</v>
      </c>
      <c r="U49" s="4">
        <v>26.49358558654785</v>
      </c>
      <c r="V49" s="4">
        <v>26.57699203491211</v>
      </c>
      <c r="W49" s="4">
        <v>26.72077751159668</v>
      </c>
      <c r="X49" s="4">
        <v>26.79973983764648</v>
      </c>
      <c r="Y49" s="4">
        <v>26.90600204467773</v>
      </c>
      <c r="Z49" s="4">
        <v>27.00963020324707</v>
      </c>
      <c r="AA49" s="4">
        <v>27.09304809570312</v>
      </c>
      <c r="AB49" s="4">
        <v>27.15082931518555</v>
      </c>
      <c r="AC49" s="4">
        <v>27.21254348754883</v>
      </c>
      <c r="AD49" s="4">
        <v>0.002982536125695434</v>
      </c>
    </row>
    <row r="50" spans="1:30" s="4" customFormat="1">
      <c r="A50" s="4" t="s">
        <v>29</v>
      </c>
      <c r="B50" s="4" t="s">
        <v>70</v>
      </c>
      <c r="C50" s="4">
        <v>103.9897994995117</v>
      </c>
      <c r="D50" s="4">
        <v>117.5540008544922</v>
      </c>
      <c r="E50" s="4">
        <v>131.0813293457031</v>
      </c>
      <c r="F50" s="4">
        <v>141.3155670166016</v>
      </c>
      <c r="G50" s="4">
        <v>151.6490936279297</v>
      </c>
      <c r="H50" s="4">
        <v>162.9807434082031</v>
      </c>
      <c r="I50" s="4">
        <v>175.4238433837891</v>
      </c>
      <c r="J50" s="4">
        <v>189.4596557617188</v>
      </c>
      <c r="K50" s="4">
        <v>203.0038757324219</v>
      </c>
      <c r="L50" s="4">
        <v>217.6312713623047</v>
      </c>
      <c r="M50" s="4">
        <v>230.5585021972656</v>
      </c>
      <c r="N50" s="4">
        <v>240.0704956054688</v>
      </c>
      <c r="O50" s="4">
        <v>249.5472717285156</v>
      </c>
      <c r="P50" s="4">
        <v>259.2156066894531</v>
      </c>
      <c r="Q50" s="4">
        <v>270.1417846679688</v>
      </c>
      <c r="R50" s="4">
        <v>279.9864501953125</v>
      </c>
      <c r="S50" s="4">
        <v>290.1790466308594</v>
      </c>
      <c r="T50" s="4">
        <v>301.1968994140625</v>
      </c>
      <c r="U50" s="4">
        <v>312.3966979980469</v>
      </c>
      <c r="V50" s="4">
        <v>323.9260864257812</v>
      </c>
      <c r="W50" s="4">
        <v>335.5967712402344</v>
      </c>
      <c r="X50" s="4">
        <v>347.6619567871094</v>
      </c>
      <c r="Y50" s="4">
        <v>359.66064453125</v>
      </c>
      <c r="Z50" s="4">
        <v>372.3382568359375</v>
      </c>
      <c r="AA50" s="4">
        <v>385.3323974609375</v>
      </c>
      <c r="AB50" s="4">
        <v>398.4538879394531</v>
      </c>
      <c r="AC50" s="4">
        <v>411.9460754394531</v>
      </c>
      <c r="AD50" s="4">
        <v>0.05437285520316482</v>
      </c>
    </row>
    <row r="51" spans="1:30" s="4" customFormat="1">
      <c r="A51" s="4" t="s">
        <v>30</v>
      </c>
      <c r="B51" s="4" t="s">
        <v>71</v>
      </c>
      <c r="C51" s="4">
        <v>1.110583782196045</v>
      </c>
      <c r="D51" s="4">
        <v>1.369063019752502</v>
      </c>
      <c r="E51" s="4">
        <v>1.621256589889526</v>
      </c>
      <c r="F51" s="4">
        <v>1.738271117210388</v>
      </c>
      <c r="G51" s="4">
        <v>1.869564294815063</v>
      </c>
      <c r="H51" s="4">
        <v>2.0132896900177</v>
      </c>
      <c r="I51" s="4">
        <v>2.286895275115967</v>
      </c>
      <c r="J51" s="4">
        <v>2.647272109985352</v>
      </c>
      <c r="K51" s="4">
        <v>3.014217853546143</v>
      </c>
      <c r="L51" s="4">
        <v>3.142488956451416</v>
      </c>
      <c r="M51" s="4">
        <v>3.201573133468628</v>
      </c>
      <c r="N51" s="4">
        <v>3.203271627426147</v>
      </c>
      <c r="O51" s="4">
        <v>3.205292701721191</v>
      </c>
      <c r="P51" s="4">
        <v>3.207464933395386</v>
      </c>
      <c r="Q51" s="4">
        <v>3.210634469985962</v>
      </c>
      <c r="R51" s="4">
        <v>3.213829755783081</v>
      </c>
      <c r="S51" s="4">
        <v>3.21734881401062</v>
      </c>
      <c r="T51" s="4">
        <v>3.221417903900146</v>
      </c>
      <c r="U51" s="4">
        <v>3.225430727005005</v>
      </c>
      <c r="V51" s="4">
        <v>3.229446172714233</v>
      </c>
      <c r="W51" s="4">
        <v>3.234100103378296</v>
      </c>
      <c r="X51" s="4">
        <v>3.238906860351562</v>
      </c>
      <c r="Y51" s="4">
        <v>3.243619441986084</v>
      </c>
      <c r="Z51" s="4">
        <v>3.248672008514404</v>
      </c>
      <c r="AA51" s="4">
        <v>3.253928899765015</v>
      </c>
      <c r="AB51" s="4">
        <v>3.259198427200317</v>
      </c>
      <c r="AC51" s="4">
        <v>3.26519250869751</v>
      </c>
      <c r="AD51" s="4">
        <v>0.04235042695163949</v>
      </c>
    </row>
    <row r="52" spans="1:30" s="6" customFormat="1">
      <c r="A52" s="6" t="s">
        <v>31</v>
      </c>
      <c r="B52" s="6" t="s">
        <v>73</v>
      </c>
      <c r="C52" s="6">
        <v>131.7943725585938</v>
      </c>
      <c r="D52" s="6">
        <v>145.8836364746094</v>
      </c>
      <c r="E52" s="6">
        <v>159.8758087158203</v>
      </c>
      <c r="F52" s="6">
        <v>169.9915313720703</v>
      </c>
      <c r="G52" s="6">
        <v>180.3097076416016</v>
      </c>
      <c r="H52" s="6">
        <v>191.7554473876953</v>
      </c>
      <c r="I52" s="6">
        <v>204.5016632080078</v>
      </c>
      <c r="J52" s="6">
        <v>219.0374755859375</v>
      </c>
      <c r="K52" s="6">
        <v>233.0236663818359</v>
      </c>
      <c r="L52" s="6">
        <v>247.7807464599609</v>
      </c>
      <c r="M52" s="6">
        <v>260.8702087402344</v>
      </c>
      <c r="N52" s="6">
        <v>270.4738464355469</v>
      </c>
      <c r="O52" s="6">
        <v>280.0508117675781</v>
      </c>
      <c r="P52" s="6">
        <v>289.7929992675781</v>
      </c>
      <c r="Q52" s="6">
        <v>300.816162109375</v>
      </c>
      <c r="R52" s="6">
        <v>310.8218994140625</v>
      </c>
      <c r="S52" s="6">
        <v>321.1839599609375</v>
      </c>
      <c r="T52" s="6">
        <v>332.3104553222656</v>
      </c>
      <c r="U52" s="6">
        <v>343.6247253417969</v>
      </c>
      <c r="V52" s="6">
        <v>355.2415161132812</v>
      </c>
      <c r="W52" s="6">
        <v>367.0606689453125</v>
      </c>
      <c r="X52" s="6">
        <v>379.2095947265625</v>
      </c>
      <c r="Y52" s="6">
        <v>391.3192749023438</v>
      </c>
      <c r="Z52" s="6">
        <v>404.1055603027344</v>
      </c>
      <c r="AA52" s="6">
        <v>417.1883850097656</v>
      </c>
      <c r="AB52" s="6">
        <v>430.3729248046875</v>
      </c>
      <c r="AC52" s="6">
        <v>443.9328308105469</v>
      </c>
      <c r="AD52" s="6">
        <v>0.04781690263761651</v>
      </c>
    </row>
    <row r="53" spans="1:30" s="4" customFormat="1"/>
    <row r="54" spans="1:30" s="4" customFormat="1"/>
    <row r="55" spans="1:30" s="6" customFormat="1">
      <c r="B55" s="6" t="s">
        <v>74</v>
      </c>
    </row>
    <row r="56" spans="1:30" s="6" customFormat="1">
      <c r="B56" s="6" t="s">
        <v>75</v>
      </c>
    </row>
    <row r="57" spans="1:30" s="6" customFormat="1">
      <c r="A57" s="6" t="s">
        <v>32</v>
      </c>
      <c r="B57" s="6" t="s">
        <v>76</v>
      </c>
      <c r="C57" s="6">
        <v>79.41609954833984</v>
      </c>
      <c r="D57" s="6">
        <v>79.43240356445312</v>
      </c>
      <c r="E57" s="6">
        <v>79.42730712890625</v>
      </c>
      <c r="F57" s="6">
        <v>79.42681121826172</v>
      </c>
      <c r="G57" s="6">
        <v>79.43832397460938</v>
      </c>
      <c r="H57" s="6">
        <v>79.43832397460938</v>
      </c>
      <c r="I57" s="6">
        <v>79.48947906494141</v>
      </c>
      <c r="J57" s="6">
        <v>79.491455078125</v>
      </c>
      <c r="K57" s="6">
        <v>79.491455078125</v>
      </c>
      <c r="L57" s="6">
        <v>79.49798583984375</v>
      </c>
      <c r="M57" s="6">
        <v>79.53726196289062</v>
      </c>
      <c r="N57" s="6">
        <v>79.55167388916016</v>
      </c>
      <c r="O57" s="6">
        <v>79.59979248046875</v>
      </c>
      <c r="P57" s="6">
        <v>79.67462921142578</v>
      </c>
      <c r="Q57" s="6">
        <v>79.67838287353516</v>
      </c>
      <c r="R57" s="6">
        <v>79.67838287353516</v>
      </c>
      <c r="S57" s="6">
        <v>79.67838287353516</v>
      </c>
      <c r="T57" s="6">
        <v>79.6865234375</v>
      </c>
      <c r="U57" s="6">
        <v>79.6865234375</v>
      </c>
      <c r="V57" s="6">
        <v>79.6865234375</v>
      </c>
      <c r="W57" s="6">
        <v>79.6865234375</v>
      </c>
      <c r="X57" s="6">
        <v>79.68512725830078</v>
      </c>
      <c r="Y57" s="6">
        <v>79.68512725830078</v>
      </c>
      <c r="Z57" s="6">
        <v>79.68512725830078</v>
      </c>
      <c r="AA57" s="6">
        <v>79.68512725830078</v>
      </c>
      <c r="AB57" s="6">
        <v>79.68680572509766</v>
      </c>
      <c r="AC57" s="6">
        <v>79.68680572509766</v>
      </c>
      <c r="AD57" s="6">
        <v>0.0001308897212337623</v>
      </c>
    </row>
    <row r="58" spans="1:30" s="4" customFormat="1">
      <c r="A58" s="4" t="s">
        <v>33</v>
      </c>
      <c r="B58" s="4" t="s">
        <v>77</v>
      </c>
      <c r="C58" s="4">
        <v>2.6528000831604</v>
      </c>
      <c r="D58" s="4">
        <v>2.6528000831604</v>
      </c>
      <c r="E58" s="4">
        <v>2.672300100326538</v>
      </c>
      <c r="F58" s="4">
        <v>2.672300100326538</v>
      </c>
      <c r="G58" s="4">
        <v>2.871299982070923</v>
      </c>
      <c r="H58" s="4">
        <v>3.107300043106079</v>
      </c>
      <c r="I58" s="4">
        <v>3.355300426483154</v>
      </c>
      <c r="J58" s="4">
        <v>3.603300094604492</v>
      </c>
      <c r="K58" s="4">
        <v>3.925300121307373</v>
      </c>
      <c r="L58" s="4">
        <v>4.210300445556641</v>
      </c>
      <c r="M58" s="4">
        <v>4.49530029296875</v>
      </c>
      <c r="N58" s="4">
        <v>4.778939247131348</v>
      </c>
      <c r="O58" s="4">
        <v>5.060300350189209</v>
      </c>
      <c r="P58" s="4">
        <v>5.383299827575684</v>
      </c>
      <c r="Q58" s="4">
        <v>5.681300163269043</v>
      </c>
      <c r="R58" s="4">
        <v>5.917300224304199</v>
      </c>
      <c r="S58" s="4">
        <v>6.198300361633301</v>
      </c>
      <c r="T58" s="4">
        <v>6.40764856338501</v>
      </c>
      <c r="U58" s="4">
        <v>6.639642238616943</v>
      </c>
      <c r="V58" s="4">
        <v>6.829644203186035</v>
      </c>
      <c r="W58" s="4">
        <v>7.040729999542236</v>
      </c>
      <c r="X58" s="4">
        <v>7.233138084411621</v>
      </c>
      <c r="Y58" s="4">
        <v>7.418138027191162</v>
      </c>
      <c r="Z58" s="4">
        <v>7.56615161895752</v>
      </c>
      <c r="AA58" s="4">
        <v>7.664418697357178</v>
      </c>
      <c r="AB58" s="4">
        <v>7.726802825927734</v>
      </c>
      <c r="AC58" s="4">
        <v>7.785803318023682</v>
      </c>
      <c r="AD58" s="4">
        <v>0.04228040561535718</v>
      </c>
    </row>
    <row r="59" spans="1:30" s="4" customFormat="1">
      <c r="A59" s="4" t="s">
        <v>34</v>
      </c>
      <c r="B59" s="4" t="s">
        <v>78</v>
      </c>
      <c r="C59" s="4">
        <v>2.39842700958252</v>
      </c>
      <c r="D59" s="4">
        <v>2.50288724899292</v>
      </c>
      <c r="E59" s="4">
        <v>2.63837194442749</v>
      </c>
      <c r="F59" s="4">
        <v>2.747290134429932</v>
      </c>
      <c r="G59" s="4">
        <v>2.829648971557617</v>
      </c>
      <c r="H59" s="4">
        <v>2.889986038208008</v>
      </c>
      <c r="I59" s="4">
        <v>2.98770809173584</v>
      </c>
      <c r="J59" s="4">
        <v>3.093874454498291</v>
      </c>
      <c r="K59" s="4">
        <v>3.20302677154541</v>
      </c>
      <c r="L59" s="4">
        <v>3.312523365020752</v>
      </c>
      <c r="M59" s="4">
        <v>3.402977466583252</v>
      </c>
      <c r="N59" s="4">
        <v>3.499233722686768</v>
      </c>
      <c r="O59" s="4">
        <v>3.599764823913574</v>
      </c>
      <c r="P59" s="4">
        <v>3.708497047424316</v>
      </c>
      <c r="Q59" s="4">
        <v>3.820756912231445</v>
      </c>
      <c r="R59" s="4">
        <v>3.898271083831787</v>
      </c>
      <c r="S59" s="4">
        <v>3.977765083312988</v>
      </c>
      <c r="T59" s="4">
        <v>4.058562278747559</v>
      </c>
      <c r="U59" s="4">
        <v>4.141921043395996</v>
      </c>
      <c r="V59" s="4">
        <v>4.225583076477051</v>
      </c>
      <c r="W59" s="4">
        <v>4.268621444702148</v>
      </c>
      <c r="X59" s="4">
        <v>4.311556816101074</v>
      </c>
      <c r="Y59" s="4">
        <v>4.355054378509521</v>
      </c>
      <c r="Z59" s="4">
        <v>4.398871421813965</v>
      </c>
      <c r="AA59" s="4">
        <v>4.443741321563721</v>
      </c>
      <c r="AB59" s="4">
        <v>4.443741321563721</v>
      </c>
      <c r="AC59" s="4">
        <v>4.443741321563721</v>
      </c>
      <c r="AD59" s="4">
        <v>0.02400212124816137</v>
      </c>
    </row>
    <row r="60" spans="1:30" s="4" customFormat="1">
      <c r="A60" s="4" t="s">
        <v>35</v>
      </c>
      <c r="B60" s="4" t="s">
        <v>79</v>
      </c>
      <c r="C60" s="4">
        <v>7.705071926116943</v>
      </c>
      <c r="D60" s="4">
        <v>7.765093326568604</v>
      </c>
      <c r="E60" s="4">
        <v>7.79818058013916</v>
      </c>
      <c r="F60" s="4">
        <v>7.749895572662354</v>
      </c>
      <c r="G60" s="4">
        <v>7.567058086395264</v>
      </c>
      <c r="H60" s="4">
        <v>7.561032772064209</v>
      </c>
      <c r="I60" s="4">
        <v>7.551031112670898</v>
      </c>
      <c r="J60" s="4">
        <v>7.579825401306152</v>
      </c>
      <c r="K60" s="4">
        <v>7.595034599304199</v>
      </c>
      <c r="L60" s="4">
        <v>7.595369338989258</v>
      </c>
      <c r="M60" s="4">
        <v>7.61634349822998</v>
      </c>
      <c r="N60" s="4">
        <v>7.634636878967285</v>
      </c>
      <c r="O60" s="4">
        <v>7.65460205078125</v>
      </c>
      <c r="P60" s="4">
        <v>7.677071571350098</v>
      </c>
      <c r="Q60" s="4">
        <v>7.696150779724121</v>
      </c>
      <c r="R60" s="4">
        <v>7.747259140014648</v>
      </c>
      <c r="S60" s="4">
        <v>7.781009674072266</v>
      </c>
      <c r="T60" s="4">
        <v>7.802277565002441</v>
      </c>
      <c r="U60" s="4">
        <v>7.824736595153809</v>
      </c>
      <c r="V60" s="4">
        <v>7.841699600219727</v>
      </c>
      <c r="W60" s="4">
        <v>7.870941162109375</v>
      </c>
      <c r="X60" s="4">
        <v>7.886999130249023</v>
      </c>
      <c r="Y60" s="4">
        <v>7.908611297607422</v>
      </c>
      <c r="Z60" s="4">
        <v>7.929684638977051</v>
      </c>
      <c r="AA60" s="4">
        <v>7.946648597717285</v>
      </c>
      <c r="AB60" s="4">
        <v>7.958399772644043</v>
      </c>
      <c r="AC60" s="4">
        <v>7.970951080322266</v>
      </c>
      <c r="AD60" s="4">
        <v>0.001305659882607335</v>
      </c>
    </row>
    <row r="61" spans="1:30" s="4" customFormat="1">
      <c r="A61" s="4" t="s">
        <v>36</v>
      </c>
      <c r="B61" s="4" t="s">
        <v>80</v>
      </c>
      <c r="C61" s="4">
        <v>198.6554565429688</v>
      </c>
      <c r="D61" s="4">
        <v>232.7840576171875</v>
      </c>
      <c r="E61" s="4">
        <v>263.8685607910156</v>
      </c>
      <c r="F61" s="4">
        <v>271.6386108398438</v>
      </c>
      <c r="G61" s="4">
        <v>282.0958251953125</v>
      </c>
      <c r="H61" s="4">
        <v>299.1337585449219</v>
      </c>
      <c r="I61" s="4">
        <v>326.8301391601562</v>
      </c>
      <c r="J61" s="4">
        <v>355.7253723144531</v>
      </c>
      <c r="K61" s="4">
        <v>388.865234375</v>
      </c>
      <c r="L61" s="4">
        <v>414.9345092773438</v>
      </c>
      <c r="M61" s="4">
        <v>443.8490600585938</v>
      </c>
      <c r="N61" s="4">
        <v>475.0567321777344</v>
      </c>
      <c r="O61" s="4">
        <v>485.9318237304688</v>
      </c>
      <c r="P61" s="4">
        <v>505.9319458007812</v>
      </c>
      <c r="Q61" s="4">
        <v>526.799560546875</v>
      </c>
      <c r="R61" s="4">
        <v>555.2137451171875</v>
      </c>
      <c r="S61" s="4">
        <v>566.0364990234375</v>
      </c>
      <c r="T61" s="4">
        <v>577.2435302734375</v>
      </c>
      <c r="U61" s="4">
        <v>592.5474853515625</v>
      </c>
      <c r="V61" s="4">
        <v>618.4476928710938</v>
      </c>
      <c r="W61" s="4">
        <v>634.014404296875</v>
      </c>
      <c r="X61" s="4">
        <v>655.43896484375</v>
      </c>
      <c r="Y61" s="4">
        <v>681.7033081054688</v>
      </c>
      <c r="Z61" s="4">
        <v>703.0877685546875</v>
      </c>
      <c r="AA61" s="4">
        <v>724.1578979492188</v>
      </c>
      <c r="AB61" s="4">
        <v>749.7074584960938</v>
      </c>
      <c r="AC61" s="4">
        <v>779.5</v>
      </c>
      <c r="AD61" s="4">
        <v>0.05398690759294911</v>
      </c>
    </row>
    <row r="62" spans="1:30" s="4" customFormat="1">
      <c r="A62" s="4" t="s">
        <v>37</v>
      </c>
      <c r="B62" s="4" t="s">
        <v>81</v>
      </c>
      <c r="C62" s="4">
        <v>154.4976043701172</v>
      </c>
      <c r="D62" s="4">
        <v>167.1329803466797</v>
      </c>
      <c r="E62" s="4">
        <v>179.1518402099609</v>
      </c>
      <c r="F62" s="4">
        <v>184.5305023193359</v>
      </c>
      <c r="G62" s="4">
        <v>195.4200286865234</v>
      </c>
      <c r="H62" s="4">
        <v>208.36474609375</v>
      </c>
      <c r="I62" s="4">
        <v>223.0899200439453</v>
      </c>
      <c r="J62" s="4">
        <v>240.5942230224609</v>
      </c>
      <c r="K62" s="4">
        <v>260.984130859375</v>
      </c>
      <c r="L62" s="4">
        <v>285.74365234375</v>
      </c>
      <c r="M62" s="4">
        <v>316.0950012207031</v>
      </c>
      <c r="N62" s="4">
        <v>352.74609375</v>
      </c>
      <c r="O62" s="4">
        <v>397.5080261230469</v>
      </c>
      <c r="P62" s="4">
        <v>453.2076110839844</v>
      </c>
      <c r="Q62" s="4">
        <v>478.4926452636719</v>
      </c>
      <c r="R62" s="4">
        <v>526.6923828125</v>
      </c>
      <c r="S62" s="4">
        <v>540.7817993164062</v>
      </c>
      <c r="T62" s="4">
        <v>548.943603515625</v>
      </c>
      <c r="U62" s="4">
        <v>557.861328125</v>
      </c>
      <c r="V62" s="4">
        <v>564.9884643554688</v>
      </c>
      <c r="W62" s="4">
        <v>573.4717407226562</v>
      </c>
      <c r="X62" s="4">
        <v>582.3980102539062</v>
      </c>
      <c r="Y62" s="4">
        <v>589.0300903320312</v>
      </c>
      <c r="Z62" s="4">
        <v>595.350830078125</v>
      </c>
      <c r="AA62" s="4">
        <v>601.8974609375</v>
      </c>
      <c r="AB62" s="4">
        <v>608.3966064453125</v>
      </c>
      <c r="AC62" s="4">
        <v>616.492919921875</v>
      </c>
      <c r="AD62" s="4">
        <v>0.05466765868394385</v>
      </c>
    </row>
    <row r="63" spans="1:30" s="6" customFormat="1">
      <c r="A63" s="6" t="s">
        <v>38</v>
      </c>
      <c r="B63" s="6" t="s">
        <v>82</v>
      </c>
      <c r="C63" s="6">
        <v>445.325439453125</v>
      </c>
      <c r="D63" s="6">
        <v>492.2702026367188</v>
      </c>
      <c r="E63" s="6">
        <v>535.5565795898438</v>
      </c>
      <c r="F63" s="6">
        <v>548.7654418945312</v>
      </c>
      <c r="G63" s="6">
        <v>570.22216796875</v>
      </c>
      <c r="H63" s="6">
        <v>600.4951171875</v>
      </c>
      <c r="I63" s="6">
        <v>643.3035888671875</v>
      </c>
      <c r="J63" s="6">
        <v>690.0880737304688</v>
      </c>
      <c r="K63" s="6">
        <v>744.064208984375</v>
      </c>
      <c r="L63" s="6">
        <v>795.2943115234375</v>
      </c>
      <c r="M63" s="6">
        <v>854.9959716796875</v>
      </c>
      <c r="N63" s="6">
        <v>923.267333984375</v>
      </c>
      <c r="O63" s="6">
        <v>979.3543701171875</v>
      </c>
      <c r="P63" s="6">
        <v>1055.5830078125</v>
      </c>
      <c r="Q63" s="6">
        <v>1102.168823242188</v>
      </c>
      <c r="R63" s="6">
        <v>1179.147338867188</v>
      </c>
      <c r="S63" s="6">
        <v>1204.453857421875</v>
      </c>
      <c r="T63" s="6">
        <v>1224.14208984375</v>
      </c>
      <c r="U63" s="6">
        <v>1248.70166015625</v>
      </c>
      <c r="V63" s="6">
        <v>1282.01953125</v>
      </c>
      <c r="W63" s="6">
        <v>1306.35302734375</v>
      </c>
      <c r="X63" s="6">
        <v>1336.953857421875</v>
      </c>
      <c r="Y63" s="6">
        <v>1370.100341796875</v>
      </c>
      <c r="Z63" s="6">
        <v>1398.018432617188</v>
      </c>
      <c r="AA63" s="6">
        <v>1425.795288085938</v>
      </c>
      <c r="AB63" s="6">
        <v>1457.919799804688</v>
      </c>
      <c r="AC63" s="6">
        <v>1495.880249023438</v>
      </c>
      <c r="AD63" s="6">
        <v>0.04770545404210069</v>
      </c>
    </row>
    <row r="64" spans="1:30" s="4" customFormat="1"/>
    <row r="65" spans="1:30" s="6" customFormat="1">
      <c r="B65" s="6" t="s">
        <v>83</v>
      </c>
    </row>
    <row r="66" spans="1:30" s="6" customFormat="1">
      <c r="A66" s="6" t="s">
        <v>39</v>
      </c>
      <c r="B66" s="6" t="s">
        <v>76</v>
      </c>
      <c r="C66" s="6">
        <v>243.3250122070312</v>
      </c>
      <c r="D66" s="6">
        <v>263.965087890625</v>
      </c>
      <c r="E66" s="6">
        <v>274.0252990722656</v>
      </c>
      <c r="F66" s="6">
        <v>284.1140747070312</v>
      </c>
      <c r="G66" s="6">
        <v>284.3343200683594</v>
      </c>
      <c r="H66" s="6">
        <v>284.3196105957031</v>
      </c>
      <c r="I66" s="6">
        <v>284.8794860839844</v>
      </c>
      <c r="J66" s="6">
        <v>284.9498291015625</v>
      </c>
      <c r="K66" s="6">
        <v>285.0235595703125</v>
      </c>
      <c r="L66" s="6">
        <v>285.04443359375</v>
      </c>
      <c r="M66" s="6">
        <v>285.2093200683594</v>
      </c>
      <c r="N66" s="6">
        <v>284.6622314453125</v>
      </c>
      <c r="O66" s="6">
        <v>283.6686706542969</v>
      </c>
      <c r="P66" s="6">
        <v>282.5400695800781</v>
      </c>
      <c r="Q66" s="6">
        <v>282.0762939453125</v>
      </c>
      <c r="R66" s="6">
        <v>279.9868469238281</v>
      </c>
      <c r="S66" s="6">
        <v>279.6132507324219</v>
      </c>
      <c r="T66" s="6">
        <v>282.0006408691406</v>
      </c>
      <c r="U66" s="6">
        <v>279.3153991699219</v>
      </c>
      <c r="V66" s="6">
        <v>275.4548950195312</v>
      </c>
      <c r="W66" s="6">
        <v>274.97216796875</v>
      </c>
      <c r="X66" s="6">
        <v>274.4281005859375</v>
      </c>
      <c r="Y66" s="6">
        <v>270.39404296875</v>
      </c>
      <c r="Z66" s="6">
        <v>274.8656005859375</v>
      </c>
      <c r="AA66" s="6">
        <v>270.9794616699219</v>
      </c>
      <c r="AB66" s="6">
        <v>275.5278015136719</v>
      </c>
      <c r="AC66" s="6">
        <v>275.0806274414062</v>
      </c>
      <c r="AD66" s="6">
        <v>0.004729077608510046</v>
      </c>
    </row>
    <row r="67" spans="1:30" s="4" customFormat="1">
      <c r="A67" s="4" t="s">
        <v>40</v>
      </c>
      <c r="B67" s="4" t="s">
        <v>77</v>
      </c>
      <c r="C67" s="4">
        <v>15.99792098999023</v>
      </c>
      <c r="D67" s="4">
        <v>15.41782093048096</v>
      </c>
      <c r="E67" s="4">
        <v>16.81814765930176</v>
      </c>
      <c r="F67" s="4">
        <v>17.55908584594727</v>
      </c>
      <c r="G67" s="4">
        <v>19.10283470153809</v>
      </c>
      <c r="H67" s="4">
        <v>20.96524620056152</v>
      </c>
      <c r="I67" s="4">
        <v>22.93880271911621</v>
      </c>
      <c r="J67" s="4">
        <v>24.91576766967773</v>
      </c>
      <c r="K67" s="4">
        <v>27.49368095397949</v>
      </c>
      <c r="L67" s="4">
        <v>29.79604530334473</v>
      </c>
      <c r="M67" s="4">
        <v>32.10943603515625</v>
      </c>
      <c r="N67" s="4">
        <v>34.41146469116211</v>
      </c>
      <c r="O67" s="4">
        <v>36.70433044433594</v>
      </c>
      <c r="P67" s="4">
        <v>39.32748794555664</v>
      </c>
      <c r="Q67" s="4">
        <v>41.7595100402832</v>
      </c>
      <c r="R67" s="4">
        <v>43.70047760009766</v>
      </c>
      <c r="S67" s="4">
        <v>45.99838638305664</v>
      </c>
      <c r="T67" s="4">
        <v>47.79385375976562</v>
      </c>
      <c r="U67" s="4">
        <v>49.77994918823242</v>
      </c>
      <c r="V67" s="4">
        <v>51.43939208984375</v>
      </c>
      <c r="W67" s="4">
        <v>53.27896881103516</v>
      </c>
      <c r="X67" s="4">
        <v>54.96672439575195</v>
      </c>
      <c r="Y67" s="4">
        <v>56.49027252197266</v>
      </c>
      <c r="Z67" s="4">
        <v>57.70917129516602</v>
      </c>
      <c r="AA67" s="4">
        <v>58.52783966064453</v>
      </c>
      <c r="AB67" s="4">
        <v>59.06245040893555</v>
      </c>
      <c r="AC67" s="4">
        <v>59.56911087036133</v>
      </c>
      <c r="AD67" s="4">
        <v>0.05186476267742957</v>
      </c>
    </row>
    <row r="68" spans="1:30" s="4" customFormat="1">
      <c r="A68" s="4" t="s">
        <v>41</v>
      </c>
      <c r="B68" s="4" t="s">
        <v>84</v>
      </c>
      <c r="C68" s="4">
        <v>9.428290367126465</v>
      </c>
      <c r="D68" s="4">
        <v>10.48694038391113</v>
      </c>
      <c r="E68" s="4">
        <v>11.50149822235107</v>
      </c>
      <c r="F68" s="4">
        <v>12.43808460235596</v>
      </c>
      <c r="G68" s="4">
        <v>13.17282867431641</v>
      </c>
      <c r="H68" s="4">
        <v>13.98163890838623</v>
      </c>
      <c r="I68" s="4">
        <v>14.591139793396</v>
      </c>
      <c r="J68" s="4">
        <v>15.42549800872803</v>
      </c>
      <c r="K68" s="4">
        <v>16.36525726318359</v>
      </c>
      <c r="L68" s="4">
        <v>17.26216316223145</v>
      </c>
      <c r="M68" s="4">
        <v>17.98728370666504</v>
      </c>
      <c r="N68" s="4">
        <v>18.68804931640625</v>
      </c>
      <c r="O68" s="4">
        <v>19.43989753723145</v>
      </c>
      <c r="P68" s="4">
        <v>20.37836647033691</v>
      </c>
      <c r="Q68" s="4">
        <v>21.37405204772949</v>
      </c>
      <c r="R68" s="4">
        <v>22.01186180114746</v>
      </c>
      <c r="S68" s="4">
        <v>22.65377616882324</v>
      </c>
      <c r="T68" s="4">
        <v>23.35676765441895</v>
      </c>
      <c r="U68" s="4">
        <v>24.07746505737305</v>
      </c>
      <c r="V68" s="4">
        <v>24.79688835144043</v>
      </c>
      <c r="W68" s="4">
        <v>25.19330406188965</v>
      </c>
      <c r="X68" s="4">
        <v>25.5882396697998</v>
      </c>
      <c r="Y68" s="4">
        <v>25.94659614562988</v>
      </c>
      <c r="Z68" s="4">
        <v>26.30279350280762</v>
      </c>
      <c r="AA68" s="4">
        <v>26.67615699768066</v>
      </c>
      <c r="AB68" s="4">
        <v>26.68545341491699</v>
      </c>
      <c r="AC68" s="4">
        <v>26.70115280151367</v>
      </c>
      <c r="AD68" s="4">
        <v>0.04085048418597426</v>
      </c>
    </row>
    <row r="69" spans="1:30" s="4" customFormat="1">
      <c r="A69" s="4" t="s">
        <v>42</v>
      </c>
      <c r="B69" s="4" t="s">
        <v>85</v>
      </c>
      <c r="C69" s="4">
        <v>35.41816711425781</v>
      </c>
      <c r="D69" s="4">
        <v>35.69959259033203</v>
      </c>
      <c r="E69" s="4">
        <v>35.86787033081055</v>
      </c>
      <c r="F69" s="4">
        <v>35.606201171875</v>
      </c>
      <c r="G69" s="4">
        <v>34.83213043212891</v>
      </c>
      <c r="H69" s="4">
        <v>34.87569427490234</v>
      </c>
      <c r="I69" s="4">
        <v>35.00274658203125</v>
      </c>
      <c r="J69" s="4">
        <v>35.06668090820312</v>
      </c>
      <c r="K69" s="4">
        <v>35.38868713378906</v>
      </c>
      <c r="L69" s="4">
        <v>35.44166946411133</v>
      </c>
      <c r="M69" s="4">
        <v>35.52294158935547</v>
      </c>
      <c r="N69" s="4">
        <v>35.61428070068359</v>
      </c>
      <c r="O69" s="4">
        <v>35.67201995849609</v>
      </c>
      <c r="P69" s="4">
        <v>35.59878921508789</v>
      </c>
      <c r="Q69" s="4">
        <v>35.62495040893555</v>
      </c>
      <c r="R69" s="4">
        <v>35.90010070800781</v>
      </c>
      <c r="S69" s="4">
        <v>36.16631317138672</v>
      </c>
      <c r="T69" s="4">
        <v>36.29267501831055</v>
      </c>
      <c r="U69" s="4">
        <v>36.40114212036133</v>
      </c>
      <c r="V69" s="4">
        <v>36.48085784912109</v>
      </c>
      <c r="W69" s="4">
        <v>36.62078094482422</v>
      </c>
      <c r="X69" s="4">
        <v>36.68418884277344</v>
      </c>
      <c r="Y69" s="4">
        <v>36.80628204345703</v>
      </c>
      <c r="Z69" s="4">
        <v>36.97546768188477</v>
      </c>
      <c r="AA69" s="4">
        <v>37.10281753540039</v>
      </c>
      <c r="AB69" s="4">
        <v>37.4638671875</v>
      </c>
      <c r="AC69" s="4">
        <v>37.74004364013672</v>
      </c>
      <c r="AD69" s="4">
        <v>0.002445169657684154</v>
      </c>
    </row>
    <row r="70" spans="1:30" s="4" customFormat="1">
      <c r="A70" s="4" t="s">
        <v>43</v>
      </c>
      <c r="B70" s="4" t="s">
        <v>80</v>
      </c>
      <c r="C70" s="4">
        <v>305.5472412109375</v>
      </c>
      <c r="D70" s="4">
        <v>390.2357788085938</v>
      </c>
      <c r="E70" s="4">
        <v>496.6623840332031</v>
      </c>
      <c r="F70" s="4">
        <v>534.79248046875</v>
      </c>
      <c r="G70" s="4">
        <v>552.2880249023438</v>
      </c>
      <c r="H70" s="4">
        <v>583.9517211914062</v>
      </c>
      <c r="I70" s="4">
        <v>638.7135009765625</v>
      </c>
      <c r="J70" s="4">
        <v>697.323974609375</v>
      </c>
      <c r="K70" s="4">
        <v>762.2681884765625</v>
      </c>
      <c r="L70" s="4">
        <v>814.4407958984375</v>
      </c>
      <c r="M70" s="4">
        <v>866.6314697265625</v>
      </c>
      <c r="N70" s="4">
        <v>924.4970703125</v>
      </c>
      <c r="O70" s="4">
        <v>951.4630126953125</v>
      </c>
      <c r="P70" s="4">
        <v>986.9766845703125</v>
      </c>
      <c r="Q70" s="4">
        <v>1024.895874023438</v>
      </c>
      <c r="R70" s="4">
        <v>1076.345092773438</v>
      </c>
      <c r="S70" s="4">
        <v>1100.742553710938</v>
      </c>
      <c r="T70" s="4">
        <v>1118.240234375</v>
      </c>
      <c r="U70" s="4">
        <v>1143.30322265625</v>
      </c>
      <c r="V70" s="4">
        <v>1188.72265625</v>
      </c>
      <c r="W70" s="4">
        <v>1216.014526367188</v>
      </c>
      <c r="X70" s="4">
        <v>1252.0888671875</v>
      </c>
      <c r="Y70" s="4">
        <v>1293.84326171875</v>
      </c>
      <c r="Z70" s="4">
        <v>1332.451538085938</v>
      </c>
      <c r="AA70" s="4">
        <v>1375.216186523438</v>
      </c>
      <c r="AB70" s="4">
        <v>1410.204467773438</v>
      </c>
      <c r="AC70" s="4">
        <v>1461.994750976562</v>
      </c>
      <c r="AD70" s="4">
        <v>0.06205925530235934</v>
      </c>
    </row>
    <row r="71" spans="1:30" s="4" customFormat="1">
      <c r="A71" s="4" t="s">
        <v>44</v>
      </c>
      <c r="B71" s="4" t="s">
        <v>81</v>
      </c>
      <c r="C71" s="4">
        <v>447.7845764160156</v>
      </c>
      <c r="D71" s="4">
        <v>469.4618530273438</v>
      </c>
      <c r="E71" s="4">
        <v>528.5839233398438</v>
      </c>
      <c r="F71" s="4">
        <v>582.6693725585938</v>
      </c>
      <c r="G71" s="4">
        <v>620.0679321289062</v>
      </c>
      <c r="H71" s="4">
        <v>661.4075927734375</v>
      </c>
      <c r="I71" s="4">
        <v>717.356689453125</v>
      </c>
      <c r="J71" s="4">
        <v>780.20947265625</v>
      </c>
      <c r="K71" s="4">
        <v>849.26806640625</v>
      </c>
      <c r="L71" s="4">
        <v>938.5427856445312</v>
      </c>
      <c r="M71" s="4">
        <v>1052.480224609375</v>
      </c>
      <c r="N71" s="4">
        <v>1187.872436523438</v>
      </c>
      <c r="O71" s="4">
        <v>1343.513061523438</v>
      </c>
      <c r="P71" s="4">
        <v>1524.382568359375</v>
      </c>
      <c r="Q71" s="4">
        <v>1634.337158203125</v>
      </c>
      <c r="R71" s="4">
        <v>1790.508422851562</v>
      </c>
      <c r="S71" s="4">
        <v>1867.016235351562</v>
      </c>
      <c r="T71" s="4">
        <v>1898.979370117188</v>
      </c>
      <c r="U71" s="4">
        <v>1934.386352539062</v>
      </c>
      <c r="V71" s="4">
        <v>1963.2998046875</v>
      </c>
      <c r="W71" s="4">
        <v>2001.09814453125</v>
      </c>
      <c r="X71" s="4">
        <v>2026.105102539062</v>
      </c>
      <c r="Y71" s="4">
        <v>2061.325439453125</v>
      </c>
      <c r="Z71" s="4">
        <v>2077.801513671875</v>
      </c>
      <c r="AA71" s="4">
        <v>2100.880615234375</v>
      </c>
      <c r="AB71" s="4">
        <v>2119.97802734375</v>
      </c>
      <c r="AC71" s="4">
        <v>2148.543701171875</v>
      </c>
      <c r="AD71" s="4">
        <v>0.06217284596450279</v>
      </c>
    </row>
    <row r="72" spans="1:30" s="6" customFormat="1">
      <c r="A72" s="6" t="s">
        <v>45</v>
      </c>
      <c r="B72" s="6" t="s">
        <v>86</v>
      </c>
      <c r="C72" s="6">
        <v>1057.501220703125</v>
      </c>
      <c r="D72" s="6">
        <v>1185.26708984375</v>
      </c>
      <c r="E72" s="6">
        <v>1363.459106445312</v>
      </c>
      <c r="F72" s="6">
        <v>1467.17919921875</v>
      </c>
      <c r="G72" s="6">
        <v>1523.798095703125</v>
      </c>
      <c r="H72" s="6">
        <v>1599.50146484375</v>
      </c>
      <c r="I72" s="6">
        <v>1713.482421875</v>
      </c>
      <c r="J72" s="6">
        <v>1837.891235351562</v>
      </c>
      <c r="K72" s="6">
        <v>1975.807373046875</v>
      </c>
      <c r="L72" s="6">
        <v>2120.52783203125</v>
      </c>
      <c r="M72" s="6">
        <v>2289.940673828125</v>
      </c>
      <c r="N72" s="6">
        <v>2485.74560546875</v>
      </c>
      <c r="O72" s="6">
        <v>2670.4609375</v>
      </c>
      <c r="P72" s="6">
        <v>2889.2041015625</v>
      </c>
      <c r="Q72" s="6">
        <v>3040.06787109375</v>
      </c>
      <c r="R72" s="6">
        <v>3248.45263671875</v>
      </c>
      <c r="S72" s="6">
        <v>3352.1904296875</v>
      </c>
      <c r="T72" s="6">
        <v>3406.66357421875</v>
      </c>
      <c r="U72" s="6">
        <v>3467.263671875</v>
      </c>
      <c r="V72" s="6">
        <v>3540.1943359375</v>
      </c>
      <c r="W72" s="6">
        <v>3607.177734375</v>
      </c>
      <c r="X72" s="6">
        <v>3669.861328125</v>
      </c>
      <c r="Y72" s="6">
        <v>3744.805908203125</v>
      </c>
      <c r="Z72" s="6">
        <v>3806.10595703125</v>
      </c>
      <c r="AA72" s="6">
        <v>3869.383056640625</v>
      </c>
      <c r="AB72" s="6">
        <v>3928.922119140625</v>
      </c>
      <c r="AC72" s="6">
        <v>4009.62939453125</v>
      </c>
      <c r="AD72" s="6">
        <v>0.052597748575546</v>
      </c>
    </row>
    <row r="73" spans="1:30" s="4" customFormat="1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s="4" customFormat="1">
      <c r="B74" s="4" t="s">
        <v>87</v>
      </c>
    </row>
    <row r="75" spans="1:30" s="4" customFormat="1">
      <c r="B75" s="4" t="s">
        <v>88</v>
      </c>
    </row>
    <row r="76" spans="1:30" s="4" customFormat="1">
      <c r="B76" s="4" t="s">
        <v>89</v>
      </c>
    </row>
    <row r="77" spans="1:30" s="4" customFormat="1">
      <c r="B77" s="4" t="s">
        <v>90</v>
      </c>
    </row>
    <row r="78" spans="1:30" s="4" customFormat="1">
      <c r="B78" s="4" t="s">
        <v>91</v>
      </c>
    </row>
    <row r="79" spans="1:30" s="4" customFormat="1">
      <c r="B79" s="4" t="s">
        <v>92</v>
      </c>
    </row>
    <row r="80" spans="1:30" s="4" customFormat="1">
      <c r="B80" s="4" t="s">
        <v>93</v>
      </c>
    </row>
    <row r="81" spans="2:2" s="4" customFormat="1">
      <c r="B81" s="4" t="s">
        <v>94</v>
      </c>
    </row>
    <row r="82" spans="2:2" s="4" customFormat="1">
      <c r="B82" s="4" t="s">
        <v>95</v>
      </c>
    </row>
    <row r="83" spans="2:2" s="4" customFormat="1">
      <c r="B83" s="4" t="s">
        <v>96</v>
      </c>
    </row>
    <row r="84" spans="2:2" s="4" customFormat="1">
      <c r="B84" s="4" t="s">
        <v>97</v>
      </c>
    </row>
    <row r="85" spans="2:2" s="4" customFormat="1">
      <c r="B85" s="4" t="s">
        <v>98</v>
      </c>
    </row>
    <row r="86" spans="2:2" s="4" customFormat="1">
      <c r="B86" s="4" t="s">
        <v>99</v>
      </c>
    </row>
    <row r="87" spans="2:2" s="4" customFormat="1">
      <c r="B87" s="4" t="s">
        <v>100</v>
      </c>
    </row>
    <row r="88" spans="2:2" s="4" customFormat="1">
      <c r="B88" s="4" t="s">
        <v>101</v>
      </c>
    </row>
    <row r="89" spans="2:2" s="4" customFormat="1">
      <c r="B89" s="4" t="s">
        <v>102</v>
      </c>
    </row>
    <row r="90" spans="2:2" s="4" customFormat="1">
      <c r="B90" s="4" t="s">
        <v>103</v>
      </c>
    </row>
    <row r="91" spans="2:2" s="4" customFormat="1">
      <c r="B91" s="4" t="s">
        <v>104</v>
      </c>
    </row>
    <row r="92" spans="2:2" s="4" customFormat="1">
      <c r="B92" s="4" t="s">
        <v>105</v>
      </c>
    </row>
    <row r="93" spans="2:2" s="4" customFormat="1">
      <c r="B93" s="4" t="s">
        <v>106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5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5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5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highztc.d032125b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2025-04-08T12:52:11Z</dcterms:created>
  <dcterms:modified xsi:type="dcterms:W3CDTF">2025-04-08T12:52:11Z</dcterms:modified>
</cp:coreProperties>
</file>