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highprice.d032525b" sheetId="1" r:id="rId1"/>
  </sheets>
  <calcPr calcId="124519" fullCalcOnLoad="1"/>
</workbook>
</file>

<file path=xl/sharedStrings.xml><?xml version="1.0" encoding="utf-8"?>
<sst xmlns="http://schemas.openxmlformats.org/spreadsheetml/2006/main" count="183" uniqueCount="156">
  <si>
    <t>ESD000:ca_Coal</t>
  </si>
  <si>
    <t>ESD000:ca_Petroleum</t>
  </si>
  <si>
    <t>ESD000:ca_NaturalGas</t>
  </si>
  <si>
    <t>ESD000:ca_NuclearPower</t>
  </si>
  <si>
    <t>ESD000:ca_PumpedStorage</t>
  </si>
  <si>
    <t>ESD000:ca_Hydrogen</t>
  </si>
  <si>
    <t>ESD000:ca_RenewableSour</t>
  </si>
  <si>
    <t>ESD000:ca_DistributedGe</t>
  </si>
  <si>
    <t>ESD000:ca_Total</t>
  </si>
  <si>
    <t>ESD000:da_Coal</t>
  </si>
  <si>
    <t>ESD000:da_Petroleum</t>
  </si>
  <si>
    <t>ESD000:da_NaturalGas</t>
  </si>
  <si>
    <t>ESD000:da_RenewableSour</t>
  </si>
  <si>
    <t>ESD000:da_OtherCHaP</t>
  </si>
  <si>
    <t>ESD000:da_Total</t>
  </si>
  <si>
    <t>ESD000:da_TotalNetGener</t>
  </si>
  <si>
    <t>ESD000:da_LessDirectUse</t>
  </si>
  <si>
    <t>ESD000:ea_NetAvailablet</t>
  </si>
  <si>
    <t>ESD000:fa_Coal</t>
  </si>
  <si>
    <t>ESD000:fa_Petroleum</t>
  </si>
  <si>
    <t>ESD000:fa_NaturalGas</t>
  </si>
  <si>
    <t>ESD000:fa_OtherGaseousF</t>
  </si>
  <si>
    <t>ESD000:fa_RenewableSour</t>
  </si>
  <si>
    <t>ESD000:fa_Other</t>
  </si>
  <si>
    <t>ESD000:fa_Total</t>
  </si>
  <si>
    <t>ESD000:fa_LessDirectUse</t>
  </si>
  <si>
    <t>ESD000:fa_TotalSalestot</t>
  </si>
  <si>
    <t>ESD000:xx_CoalInSocks</t>
  </si>
  <si>
    <t>ESD000:xx_Petroleum</t>
  </si>
  <si>
    <t>ESD000:xx_NaturalGas</t>
  </si>
  <si>
    <t>ESD000:xx_NuclearPower</t>
  </si>
  <si>
    <t>ESD000:xx_RenewableSour</t>
  </si>
  <si>
    <t>ESD000:xx_Hydrogen</t>
  </si>
  <si>
    <t>ESD000:xx_OtherWithPump</t>
  </si>
  <si>
    <t>ESD000:ga_TotalElectric</t>
  </si>
  <si>
    <t>ESD000:ga_TotalNetGener</t>
  </si>
  <si>
    <t>ESD000:ha_NetImports</t>
  </si>
  <si>
    <t>ESD000:ia_Residential</t>
  </si>
  <si>
    <t>ESD000:ia_Commercial</t>
  </si>
  <si>
    <t>ESD000:ia_Industrial</t>
  </si>
  <si>
    <t>ESD000:ia_Transportatio</t>
  </si>
  <si>
    <t>ESD000:ia_Total</t>
  </si>
  <si>
    <t>ESD000:ia_DirectUse</t>
  </si>
  <si>
    <t>ESD000:ia_TotalConsumpt</t>
  </si>
  <si>
    <t>ESD000:ja_Residential</t>
  </si>
  <si>
    <t>ESD000:ja_Commercial</t>
  </si>
  <si>
    <t>ESD000:ja_Industrial</t>
  </si>
  <si>
    <t>ESD000:ja_Transportatio</t>
  </si>
  <si>
    <t>ESD000:ja_AllSectorsAve</t>
  </si>
  <si>
    <t>ESD000:nom_Residential</t>
  </si>
  <si>
    <t>ESD000:nom_Commercial</t>
  </si>
  <si>
    <t>ESD000:nom_Industrial</t>
  </si>
  <si>
    <t>ESD000:nom_Transportati</t>
  </si>
  <si>
    <t>ESD000:nom_AllSectorsAv</t>
  </si>
  <si>
    <t>ESD000:ka_Generation</t>
  </si>
  <si>
    <t>ESD000:ka_Transmission</t>
  </si>
  <si>
    <t>ESD000:ka_Distribution</t>
  </si>
  <si>
    <t>ESD000:nom_Generation</t>
  </si>
  <si>
    <t>ESD000:nom_Transmission</t>
  </si>
  <si>
    <t>ESD000:nom_Distribution</t>
  </si>
  <si>
    <t>ESD000:la_SulfurDioxide</t>
  </si>
  <si>
    <t>ESD000:la_NitrogenOxide</t>
  </si>
  <si>
    <t>ESD000:la_Mercury(tons)</t>
  </si>
  <si>
    <t>highprice.d032525b</t>
  </si>
  <si>
    <t>8. Electricity Supply, Disposition, Prices, and Emissions</t>
  </si>
  <si>
    <t>(billion kilowatthours, unless otherwise noted)</t>
  </si>
  <si>
    <t xml:space="preserve"> Supply, Disposition, Prices, and Emissions</t>
  </si>
  <si>
    <t>Net Generation by Fuel Type</t>
  </si>
  <si>
    <t>Electric Power Sector 1/</t>
  </si>
  <si>
    <t xml:space="preserve">  Power Only 2/</t>
  </si>
  <si>
    <t xml:space="preserve">    Coal</t>
  </si>
  <si>
    <t xml:space="preserve">    Petroleum</t>
  </si>
  <si>
    <t xml:space="preserve">    Natural Gas 3/</t>
  </si>
  <si>
    <t xml:space="preserve">    Nuclear Power</t>
  </si>
  <si>
    <t xml:space="preserve">    Pumped Storage/Other 4/</t>
  </si>
  <si>
    <t xml:space="preserve">    Hydrogen</t>
  </si>
  <si>
    <t xml:space="preserve">    Renewable Sources 5/</t>
  </si>
  <si>
    <t xml:space="preserve">    Distributed Generation (Natural Gas)</t>
  </si>
  <si>
    <t xml:space="preserve">      Total</t>
  </si>
  <si>
    <t xml:space="preserve">  Combined Heat and Power 6/</t>
  </si>
  <si>
    <t xml:space="preserve">    Natural Gas</t>
  </si>
  <si>
    <t xml:space="preserve">    Renewable Sources</t>
  </si>
  <si>
    <t xml:space="preserve">    Other</t>
  </si>
  <si>
    <t xml:space="preserve">  Total Net Electric Power Sector Generation</t>
  </si>
  <si>
    <t xml:space="preserve">  Less Direct Use</t>
  </si>
  <si>
    <t xml:space="preserve">  Net Available to the Grid</t>
  </si>
  <si>
    <t xml:space="preserve">  End-Use Sector 7/</t>
  </si>
  <si>
    <t xml:space="preserve">    Other Gaseous Fuels 8/</t>
  </si>
  <si>
    <t xml:space="preserve">    Renewable Sources 9/</t>
  </si>
  <si>
    <t xml:space="preserve">    Other 10/</t>
  </si>
  <si>
    <t xml:space="preserve">      Total End-Use Sector Net Generation</t>
  </si>
  <si>
    <t xml:space="preserve">    Less Direct Use</t>
  </si>
  <si>
    <t xml:space="preserve">      Total Sales to the Grid</t>
  </si>
  <si>
    <t xml:space="preserve">  Total Net Electricity Generation by Fuel</t>
  </si>
  <si>
    <t xml:space="preserve">    Renewable Sources 5,9/</t>
  </si>
  <si>
    <t xml:space="preserve">    Other 11/</t>
  </si>
  <si>
    <t>Total Net Electricity Generation</t>
  </si>
  <si>
    <t>Net Generation to the Grid</t>
  </si>
  <si>
    <t>Net Imports</t>
  </si>
  <si>
    <t>Electricity Sales by Sector</t>
  </si>
  <si>
    <t xml:space="preserve">  Residential 12/</t>
  </si>
  <si>
    <t xml:space="preserve">  Commercial 13/</t>
  </si>
  <si>
    <t xml:space="preserve">  Industrial</t>
  </si>
  <si>
    <t xml:space="preserve">  Transportation</t>
  </si>
  <si>
    <t xml:space="preserve">    Total</t>
  </si>
  <si>
    <t>Direct Use</t>
  </si>
  <si>
    <t>Total Electricity Use</t>
  </si>
  <si>
    <t>End-Use Prices</t>
  </si>
  <si>
    <t>(2024 cents per kilowatthour)</t>
  </si>
  <si>
    <t xml:space="preserve">  Residential</t>
  </si>
  <si>
    <t xml:space="preserve">  Commercial</t>
  </si>
  <si>
    <t xml:space="preserve">    All Sectors Average</t>
  </si>
  <si>
    <t>(nominal cents per kilowatthour)</t>
  </si>
  <si>
    <t>Prices by Service Category</t>
  </si>
  <si>
    <t xml:space="preserve">  Generation</t>
  </si>
  <si>
    <t xml:space="preserve">  Transmission</t>
  </si>
  <si>
    <t xml:space="preserve">  Distribution</t>
  </si>
  <si>
    <t>Electric Power Sector Emissions 1/</t>
  </si>
  <si>
    <t xml:space="preserve">  Sulfur Dioxide (million short tons)</t>
  </si>
  <si>
    <t xml:space="preserve">  Nitrogen Oxide (million short tons)</t>
  </si>
  <si>
    <t xml:space="preserve">  Mercury (short tons)</t>
  </si>
  <si>
    <t>Data source: 2024: U.S. Energy Information Administration (EIA), Short-Term Energy Outlook, December 2024 and EIA,</t>
  </si>
  <si>
    <t>Projections: EIA, AEO2025 National Energy Modeling System run highprice.d032525b.</t>
  </si>
  <si>
    <t xml:space="preserve">Note: Totals may not equal sum of components due to independent rounding. </t>
  </si>
  <si>
    <t>1/ Includes electricity-only and combined-heat-and-power plants that have a regulatory status.</t>
  </si>
  <si>
    <t>2/ Includes plants that only produce electricity and that have a regulatory status.</t>
  </si>
  <si>
    <t>3/ Includes electricity generation from fuel cells.</t>
  </si>
  <si>
    <t>4/ Includes non-biogenic municipal waste and battery storage.</t>
  </si>
  <si>
    <t>5/ Includes conventional hydroelectric, geothermal, wood, wood waste, biogenic municipal waste, landfill gas,</t>
  </si>
  <si>
    <t>other biomass, solar, and wind power in the electric power sector.</t>
  </si>
  <si>
    <t>6/ Includes combined-heat-and-power plants whose primary business is to sell electricity and heat to the public</t>
  </si>
  <si>
    <t>(that is, those that report North American Industry Classification System Code 22 or that have a regulatory status).</t>
  </si>
  <si>
    <t>7/ Includes combined-heat-and-power plants and electricity-only plants in the commercial and industrial sectors that have a non-regulatory</t>
  </si>
  <si>
    <t>status. Also includes small on-site generating systems in the residential, commercial, and industrial sectors used primarily for own-use generation,</t>
  </si>
  <si>
    <t>but which may also sell some power to the grid.</t>
  </si>
  <si>
    <t>8/ Includes refinery gas and still gas.</t>
  </si>
  <si>
    <t>9/ Includes conventional hydroelectric, geothermal, wood, wood waste, all municipal waste, landfill gas,</t>
  </si>
  <si>
    <t>other biomass, solar, and wind power in the end-use sectors.</t>
  </si>
  <si>
    <t>10/ Includes batteries, chemicals, hydrogen, pitch, purchased steam, sulfur, and miscellaneous technologies.</t>
  </si>
  <si>
    <t>11/ Includes pumped storage, non-biogenic municipal waste in the electric power sector, refinery gas, still gas, batteries,</t>
  </si>
  <si>
    <t>chemicals, hydrogen, pitch, purchased steam, sulfur, and miscellaneous technologies.</t>
  </si>
  <si>
    <t>12/ Includes purchased electricity for electric vehicle charging at residential locations.</t>
  </si>
  <si>
    <t>13/ Includes purchased electricity for electric vehicle charging at commercial locations.</t>
  </si>
  <si>
    <t>- - = Not applicable</t>
  </si>
  <si>
    <t>Report</t>
  </si>
  <si>
    <t>Scenario</t>
  </si>
  <si>
    <t>Datekey</t>
  </si>
  <si>
    <t>Release Date</t>
  </si>
  <si>
    <t>Annual Energy Outlook 2025</t>
  </si>
  <si>
    <t>highprice</t>
  </si>
  <si>
    <t>d032525b</t>
  </si>
  <si>
    <t>April 2025</t>
  </si>
  <si>
    <t>High Oil Price</t>
  </si>
  <si>
    <t>Avg Annual Change</t>
  </si>
  <si>
    <t>2024-2050</t>
  </si>
  <si>
    <t>--</t>
  </si>
</sst>
</file>

<file path=xl/styles.xml><?xml version="1.0" encoding="utf-8"?>
<styleSheet xmlns="http://schemas.openxmlformats.org/spreadsheetml/2006/main">
  <numFmts count="3">
    <numFmt numFmtId="164" formatCode="#,##0"/>
    <numFmt numFmtId="165" formatCode="#,##0.0"/>
    <numFmt numFmtId="166" formatCode="#,##0.00"/>
  </numFmts>
  <fonts count="6">
    <font>
      <sz val="11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sz val="9.0"/>
      <color rgb="FF000000"/>
      <name val="Calibri"/>
      <family val="2"/>
      <scheme val="minor"/>
    </font>
    <font>
      <b/>
      <sz val="12.0"/>
      <color rgb="FF000000"/>
      <name val="Calibri"/>
      <family val="2"/>
      <scheme val="minor"/>
    </font>
    <font>
      <b/>
      <sz val="9"/>
      <color rgb="FF000000"/>
      <name val="Calibri"/>
      <family val="2"/>
      <scheme val="minor"/>
    </font>
    <font>
      <b/>
      <sz val="9.0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96D7"/>
      </bottom>
      <diagonal/>
    </border>
  </borders>
  <cellStyleXfs count="1">
    <xf numFmtId="0" fontId="0" fillId="0" borderId="0"/>
  </cellStyleXfs>
  <cellXfs count="10">
    <xf numFmtId="0" fontId="0" fillId="0" borderId="0" xfId="0"/>
    <xf numFmtId="164" fontId="1" fillId="0" borderId="0" xfId="0" applyNumberFormat="1" applyFont="1"/>
    <xf numFmtId="164" fontId="2" fillId="0" borderId="0" xfId="0" applyNumberFormat="1" applyFont="1"/>
    <xf numFmtId="164" fontId="3" fillId="0" borderId="0" xfId="0" applyNumberFormat="1" applyFont="1"/>
    <xf numFmtId="1" fontId="4" fillId="0" borderId="0" xfId="0" applyNumberFormat="1" applyFont="1"/>
    <xf numFmtId="164" fontId="5" fillId="0" borderId="0" xfId="0" applyNumberFormat="1" applyFont="1"/>
    <xf numFmtId="165" fontId="2" fillId="0" borderId="0" xfId="0" applyNumberFormat="1" applyFont="1"/>
    <xf numFmtId="165" fontId="5" fillId="0" borderId="0" xfId="0" applyNumberFormat="1" applyFont="1"/>
    <xf numFmtId="166" fontId="2" fillId="0" borderId="0" xfId="0" applyNumberFormat="1" applyFont="1"/>
    <xf numFmtId="0" fontId="0" fillId="0" borderId="1" xfId="0" applyBorder="1"/>
  </cellXfs>
  <cellStyles count="1">
    <cellStyle name="Normal" xfId="0" builtinId="0"/>
  </cellStyles>
  <dxfs count="6">
    <dxf>
      <font>
        <b/>
        <color rgb="FF000000"/>
      </font>
      <numFmt numFmtId="167" formatCode="0.0%"/>
    </dxf>
    <dxf>
      <font>
        <color rgb="FF000000"/>
      </font>
      <numFmt numFmtId="167" formatCode="0.0%"/>
    </dxf>
    <dxf>
      <font>
        <b/>
        <color rgb="FF000000"/>
      </font>
      <numFmt numFmtId="167" formatCode="0.0%"/>
    </dxf>
    <dxf>
      <border>
        <left/>
        <right/>
        <top/>
        <bottom style="thick">
          <color rgb="FF0096D7"/>
        </bottom>
        <vertical/>
        <horizontal/>
      </border>
    </dxf>
    <dxf>
      <font>
        <b/>
        <color rgb="FF000000"/>
      </font>
      <numFmt numFmtId="167" formatCode="0.0%"/>
    </dxf>
    <dxf>
      <font>
        <b/>
        <color rgb="FF000000"/>
      </font>
      <numFmt numFmtId="167" formatCode="0.0%"/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D121"/>
  <sheetViews>
    <sheetView tabSelected="1" workbookViewId="0">
      <pane xSplit="2" ySplit="1" topLeftCell="C2" activePane="bottomRight" state="frozen"/>
      <selection pane="topRight" activeCell="C1" sqref="C1"/>
      <selection pane="bottomLeft" activeCell="A2" sqref="A2"/>
      <selection pane="bottomRight"/>
    </sheetView>
  </sheetViews>
  <sheetFormatPr defaultRowHeight="15"/>
  <cols>
    <col min="1" max="1" width="0" hidden="1" customWidth="1"/>
    <col min="2" max="2" width="40.7109375" customWidth="1"/>
    <col min="30" max="30" width="9.140625"/>
  </cols>
  <sheetData>
    <row r="1" spans="1:30" s="1" customFormat="1">
      <c r="B1" s="1" t="s">
        <v>63</v>
      </c>
    </row>
    <row r="2" spans="1:30" s="2" customFormat="1"/>
    <row r="3" spans="1:30" s="2" customFormat="1">
      <c r="C3" s="2" t="s">
        <v>144</v>
      </c>
      <c r="D3" s="2" t="s">
        <v>148</v>
      </c>
    </row>
    <row r="4" spans="1:30" s="2" customFormat="1">
      <c r="C4" s="2" t="s">
        <v>145</v>
      </c>
      <c r="D4" s="2" t="s">
        <v>149</v>
      </c>
      <c r="F4" s="2" t="s">
        <v>152</v>
      </c>
    </row>
    <row r="5" spans="1:30" s="2" customFormat="1">
      <c r="C5" s="2" t="s">
        <v>146</v>
      </c>
      <c r="D5" s="2" t="s">
        <v>150</v>
      </c>
    </row>
    <row r="6" spans="1:30" s="2" customFormat="1">
      <c r="C6" s="2" t="s">
        <v>147</v>
      </c>
      <c r="E6" s="2" t="s">
        <v>151</v>
      </c>
    </row>
    <row r="7" spans="1:30" s="3" customFormat="1">
      <c r="B7" s="3" t="s">
        <v>64</v>
      </c>
    </row>
    <row r="8" spans="1:30" s="2" customFormat="1">
      <c r="B8" s="2" t="s">
        <v>65</v>
      </c>
    </row>
    <row r="9" spans="1:30" s="2" customFormat="1">
      <c r="AD9" s="2" t="s">
        <v>153</v>
      </c>
    </row>
    <row r="10" spans="1:30" s="4" customFormat="1">
      <c r="B10" s="4" t="s">
        <v>66</v>
      </c>
      <c r="C10" s="4">
        <v>2024</v>
      </c>
      <c r="D10" s="4">
        <v>2025</v>
      </c>
      <c r="E10" s="4">
        <v>2026</v>
      </c>
      <c r="F10" s="4">
        <v>2027</v>
      </c>
      <c r="G10" s="4">
        <v>2028</v>
      </c>
      <c r="H10" s="4">
        <v>2029</v>
      </c>
      <c r="I10" s="4">
        <v>2030</v>
      </c>
      <c r="J10" s="4">
        <v>2031</v>
      </c>
      <c r="K10" s="4">
        <v>2032</v>
      </c>
      <c r="L10" s="4">
        <v>2033</v>
      </c>
      <c r="M10" s="4">
        <v>2034</v>
      </c>
      <c r="N10" s="4">
        <v>2035</v>
      </c>
      <c r="O10" s="4">
        <v>2036</v>
      </c>
      <c r="P10" s="4">
        <v>2037</v>
      </c>
      <c r="Q10" s="4">
        <v>2038</v>
      </c>
      <c r="R10" s="4">
        <v>2039</v>
      </c>
      <c r="S10" s="4">
        <v>2040</v>
      </c>
      <c r="T10" s="4">
        <v>2041</v>
      </c>
      <c r="U10" s="4">
        <v>2042</v>
      </c>
      <c r="V10" s="4">
        <v>2043</v>
      </c>
      <c r="W10" s="4">
        <v>2044</v>
      </c>
      <c r="X10" s="4">
        <v>2045</v>
      </c>
      <c r="Y10" s="4">
        <v>2046</v>
      </c>
      <c r="Z10" s="4">
        <v>2047</v>
      </c>
      <c r="AA10" s="4">
        <v>2048</v>
      </c>
      <c r="AB10" s="4">
        <v>2049</v>
      </c>
      <c r="AC10" s="4">
        <v>2050</v>
      </c>
      <c r="AD10" s="4" t="s">
        <v>154</v>
      </c>
    </row>
    <row r="11" spans="1:30" s="2" customFormat="1"/>
    <row r="12" spans="1:30" s="5" customFormat="1">
      <c r="B12" s="5" t="s">
        <v>67</v>
      </c>
    </row>
    <row r="13" spans="1:30" s="2" customFormat="1"/>
    <row r="14" spans="1:30" s="5" customFormat="1">
      <c r="B14" s="5" t="s">
        <v>68</v>
      </c>
    </row>
    <row r="15" spans="1:30" s="5" customFormat="1">
      <c r="B15" s="5" t="s">
        <v>69</v>
      </c>
    </row>
    <row r="16" spans="1:30" s="2" customFormat="1">
      <c r="A16" s="2" t="s">
        <v>0</v>
      </c>
      <c r="B16" s="2" t="s">
        <v>70</v>
      </c>
      <c r="C16" s="2">
        <v>648.30126953125</v>
      </c>
      <c r="D16" s="2">
        <v>655.5236206054688</v>
      </c>
      <c r="E16" s="2">
        <v>523.311767578125</v>
      </c>
      <c r="F16" s="2">
        <v>415.3273315429688</v>
      </c>
      <c r="G16" s="2">
        <v>388.7271118164062</v>
      </c>
      <c r="H16" s="2">
        <v>371.2351989746094</v>
      </c>
      <c r="I16" s="2">
        <v>302.9106140136719</v>
      </c>
      <c r="J16" s="2">
        <v>276.0929260253906</v>
      </c>
      <c r="K16" s="2">
        <v>49.22848892211914</v>
      </c>
      <c r="L16" s="2">
        <v>45.4820556640625</v>
      </c>
      <c r="M16" s="2">
        <v>44.16489028930664</v>
      </c>
      <c r="N16" s="2">
        <v>40.42574310302734</v>
      </c>
      <c r="O16" s="2">
        <v>37.45764541625977</v>
      </c>
      <c r="P16" s="2">
        <v>34.91146469116211</v>
      </c>
      <c r="Q16" s="2">
        <v>32.49316024780273</v>
      </c>
      <c r="R16" s="2">
        <v>16.69114875793457</v>
      </c>
      <c r="S16" s="2">
        <v>16.72518730163574</v>
      </c>
      <c r="T16" s="2">
        <v>16.23065567016602</v>
      </c>
      <c r="U16" s="2">
        <v>16.35993385314941</v>
      </c>
      <c r="V16" s="2">
        <v>16.40277099609375</v>
      </c>
      <c r="W16" s="2">
        <v>14.82078075408936</v>
      </c>
      <c r="X16" s="2">
        <v>15.01943492889404</v>
      </c>
      <c r="Y16" s="2">
        <v>11.75474548339844</v>
      </c>
      <c r="Z16" s="2">
        <v>11.45610046386719</v>
      </c>
      <c r="AA16" s="2">
        <v>11.41804981231689</v>
      </c>
      <c r="AB16" s="2">
        <v>10.73160076141357</v>
      </c>
      <c r="AC16" s="2">
        <v>10.26102447509766</v>
      </c>
      <c r="AD16" s="2">
        <v>-0.1473973334357819</v>
      </c>
    </row>
    <row r="17" spans="1:30" s="2" customFormat="1">
      <c r="A17" s="2" t="s">
        <v>1</v>
      </c>
      <c r="B17" s="2" t="s">
        <v>71</v>
      </c>
      <c r="C17" s="2">
        <v>9.95069408416748</v>
      </c>
      <c r="D17" s="2">
        <v>9.668713569641113</v>
      </c>
      <c r="E17" s="2">
        <v>8.936197280883789</v>
      </c>
      <c r="F17" s="2">
        <v>8.27446460723877</v>
      </c>
      <c r="G17" s="2">
        <v>7.781837463378906</v>
      </c>
      <c r="H17" s="2">
        <v>7.582922458648682</v>
      </c>
      <c r="I17" s="2">
        <v>7.162997722625732</v>
      </c>
      <c r="J17" s="2">
        <v>6.847080230712891</v>
      </c>
      <c r="K17" s="2">
        <v>5.952548980712891</v>
      </c>
      <c r="L17" s="2">
        <v>5.939245223999023</v>
      </c>
      <c r="M17" s="2">
        <v>5.986045837402344</v>
      </c>
      <c r="N17" s="2">
        <v>5.958017826080322</v>
      </c>
      <c r="O17" s="2">
        <v>5.930241107940674</v>
      </c>
      <c r="P17" s="2">
        <v>5.824941635131836</v>
      </c>
      <c r="Q17" s="2">
        <v>5.722337245941162</v>
      </c>
      <c r="R17" s="2">
        <v>5.655655860900879</v>
      </c>
      <c r="S17" s="2">
        <v>5.59810209274292</v>
      </c>
      <c r="T17" s="2">
        <v>5.209920406341553</v>
      </c>
      <c r="U17" s="2">
        <v>4.757313251495361</v>
      </c>
      <c r="V17" s="2">
        <v>4.324737071990967</v>
      </c>
      <c r="W17" s="2">
        <v>3.806005954742432</v>
      </c>
      <c r="X17" s="2">
        <v>3.343787670135498</v>
      </c>
      <c r="Y17" s="2">
        <v>3.378980159759521</v>
      </c>
      <c r="Z17" s="2">
        <v>3.392454862594604</v>
      </c>
      <c r="AA17" s="2">
        <v>3.434731245040894</v>
      </c>
      <c r="AB17" s="2">
        <v>3.469160556793213</v>
      </c>
      <c r="AC17" s="2">
        <v>3.500935316085815</v>
      </c>
      <c r="AD17" s="2">
        <v>-0.03938098016968727</v>
      </c>
    </row>
    <row r="18" spans="1:30" s="2" customFormat="1">
      <c r="A18" s="2" t="s">
        <v>2</v>
      </c>
      <c r="B18" s="2" t="s">
        <v>72</v>
      </c>
      <c r="C18" s="2">
        <v>1654.321655273438</v>
      </c>
      <c r="D18" s="2">
        <v>1533.783569335938</v>
      </c>
      <c r="E18" s="2">
        <v>1513.363403320312</v>
      </c>
      <c r="F18" s="2">
        <v>1586.424682617188</v>
      </c>
      <c r="G18" s="2">
        <v>1626.797119140625</v>
      </c>
      <c r="H18" s="2">
        <v>1626.150268554688</v>
      </c>
      <c r="I18" s="2">
        <v>1654.709106445312</v>
      </c>
      <c r="J18" s="2">
        <v>1633.919067382812</v>
      </c>
      <c r="K18" s="2">
        <v>1810.019409179688</v>
      </c>
      <c r="L18" s="2">
        <v>1740.5927734375</v>
      </c>
      <c r="M18" s="2">
        <v>1652.566162109375</v>
      </c>
      <c r="N18" s="2">
        <v>1557.823608398438</v>
      </c>
      <c r="O18" s="2">
        <v>1484.701538085938</v>
      </c>
      <c r="P18" s="2">
        <v>1374.677001953125</v>
      </c>
      <c r="Q18" s="2">
        <v>1276.2939453125</v>
      </c>
      <c r="R18" s="2">
        <v>1166.8349609375</v>
      </c>
      <c r="S18" s="2">
        <v>1148.093383789062</v>
      </c>
      <c r="T18" s="2">
        <v>1093.146728515625</v>
      </c>
      <c r="U18" s="2">
        <v>1099.319946289062</v>
      </c>
      <c r="V18" s="2">
        <v>1114.374389648438</v>
      </c>
      <c r="W18" s="2">
        <v>1129.986938476562</v>
      </c>
      <c r="X18" s="2">
        <v>1146.609252929688</v>
      </c>
      <c r="Y18" s="2">
        <v>1144.196166992188</v>
      </c>
      <c r="Z18" s="2">
        <v>1148.472290039062</v>
      </c>
      <c r="AA18" s="2">
        <v>1137.638916015625</v>
      </c>
      <c r="AB18" s="2">
        <v>1132.90185546875</v>
      </c>
      <c r="AC18" s="2">
        <v>1115.024291992188</v>
      </c>
      <c r="AD18" s="2">
        <v>-0.0150591086281292</v>
      </c>
    </row>
    <row r="19" spans="1:30" s="2" customFormat="1">
      <c r="A19" s="2" t="s">
        <v>3</v>
      </c>
      <c r="B19" s="2" t="s">
        <v>73</v>
      </c>
      <c r="C19" s="2">
        <v>777.128173828125</v>
      </c>
      <c r="D19" s="2">
        <v>795.13916015625</v>
      </c>
      <c r="E19" s="2">
        <v>799.8116455078125</v>
      </c>
      <c r="F19" s="2">
        <v>797.9931640625</v>
      </c>
      <c r="G19" s="2">
        <v>797.9688720703125</v>
      </c>
      <c r="H19" s="2">
        <v>797.9683837890625</v>
      </c>
      <c r="I19" s="2">
        <v>789.05712890625</v>
      </c>
      <c r="J19" s="2">
        <v>780.74755859375</v>
      </c>
      <c r="K19" s="2">
        <v>780.7341918945312</v>
      </c>
      <c r="L19" s="2">
        <v>780.7536010742188</v>
      </c>
      <c r="M19" s="2">
        <v>780.7536010742188</v>
      </c>
      <c r="N19" s="2">
        <v>780.7531127929688</v>
      </c>
      <c r="O19" s="2">
        <v>780.4068603515625</v>
      </c>
      <c r="P19" s="2">
        <v>773.0419921875</v>
      </c>
      <c r="Q19" s="2">
        <v>762.596923828125</v>
      </c>
      <c r="R19" s="2">
        <v>757.52392578125</v>
      </c>
      <c r="S19" s="2">
        <v>747.8221435546875</v>
      </c>
      <c r="T19" s="2">
        <v>737.4630126953125</v>
      </c>
      <c r="U19" s="2">
        <v>728.52197265625</v>
      </c>
      <c r="V19" s="2">
        <v>731.6698608398438</v>
      </c>
      <c r="W19" s="2">
        <v>736.4783935546875</v>
      </c>
      <c r="X19" s="2">
        <v>738.850830078125</v>
      </c>
      <c r="Y19" s="2">
        <v>727.8997802734375</v>
      </c>
      <c r="Z19" s="2">
        <v>715.9725952148438</v>
      </c>
      <c r="AA19" s="2">
        <v>715.0975341796875</v>
      </c>
      <c r="AB19" s="2">
        <v>715.360107421875</v>
      </c>
      <c r="AC19" s="2">
        <v>710.66943359375</v>
      </c>
      <c r="AD19" s="2">
        <v>-0.003432476560647491</v>
      </c>
    </row>
    <row r="20" spans="1:30" s="2" customFormat="1">
      <c r="A20" s="2" t="s">
        <v>4</v>
      </c>
      <c r="B20" s="2" t="s">
        <v>74</v>
      </c>
      <c r="C20" s="2">
        <v>-2.153190851211548</v>
      </c>
      <c r="D20" s="2">
        <v>-4.149726390838623</v>
      </c>
      <c r="E20" s="2">
        <v>-5.694483757019043</v>
      </c>
      <c r="F20" s="2">
        <v>-6.335756301879883</v>
      </c>
      <c r="G20" s="2">
        <v>-6.587791919708252</v>
      </c>
      <c r="H20" s="2">
        <v>-7.108098983764648</v>
      </c>
      <c r="I20" s="2">
        <v>-7.904155254364014</v>
      </c>
      <c r="J20" s="2">
        <v>-7.598200798034668</v>
      </c>
      <c r="K20" s="2">
        <v>-7.855562686920166</v>
      </c>
      <c r="L20" s="2">
        <v>-8.766510009765625</v>
      </c>
      <c r="M20" s="2">
        <v>-10.38091278076172</v>
      </c>
      <c r="N20" s="2">
        <v>-11.76364326477051</v>
      </c>
      <c r="O20" s="2">
        <v>-13.36971187591553</v>
      </c>
      <c r="P20" s="2">
        <v>-15.3121337890625</v>
      </c>
      <c r="Q20" s="2">
        <v>-17.55619049072266</v>
      </c>
      <c r="R20" s="2">
        <v>-20.38545036315918</v>
      </c>
      <c r="S20" s="2">
        <v>-23.18662071228027</v>
      </c>
      <c r="T20" s="2">
        <v>-26.8963565826416</v>
      </c>
      <c r="U20" s="2">
        <v>-30.56357002258301</v>
      </c>
      <c r="V20" s="2">
        <v>-34.49330902099609</v>
      </c>
      <c r="W20" s="2">
        <v>-38.52548217773438</v>
      </c>
      <c r="X20" s="2">
        <v>-41.07552719116211</v>
      </c>
      <c r="Y20" s="2">
        <v>-43.21159362792969</v>
      </c>
      <c r="Z20" s="2">
        <v>-45.41098022460938</v>
      </c>
      <c r="AA20" s="2">
        <v>-47.97133636474609</v>
      </c>
      <c r="AB20" s="2">
        <v>-51.00721740722656</v>
      </c>
      <c r="AC20" s="2">
        <v>-52.95116806030273</v>
      </c>
      <c r="AD20" s="2">
        <v>0.1310766560024137</v>
      </c>
    </row>
    <row r="21" spans="1:30" s="2" customFormat="1">
      <c r="A21" s="2" t="s">
        <v>5</v>
      </c>
      <c r="B21" s="2" t="s">
        <v>75</v>
      </c>
      <c r="C21" s="2">
        <v>0</v>
      </c>
      <c r="D21" s="2">
        <v>0</v>
      </c>
      <c r="E21" s="2">
        <v>0</v>
      </c>
      <c r="F21" s="2">
        <v>0</v>
      </c>
      <c r="G21" s="2">
        <v>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2">
        <v>0</v>
      </c>
      <c r="O21" s="2">
        <v>0</v>
      </c>
      <c r="P21" s="2">
        <v>0</v>
      </c>
      <c r="Q21" s="2">
        <v>0</v>
      </c>
      <c r="R21" s="2">
        <v>0</v>
      </c>
      <c r="S21" s="2">
        <v>0</v>
      </c>
      <c r="T21" s="2">
        <v>0</v>
      </c>
      <c r="U21" s="2">
        <v>0</v>
      </c>
      <c r="V21" s="2">
        <v>0</v>
      </c>
      <c r="W21" s="2">
        <v>0</v>
      </c>
      <c r="X21" s="2">
        <v>0</v>
      </c>
      <c r="Y21" s="2">
        <v>0</v>
      </c>
      <c r="Z21" s="2">
        <v>0</v>
      </c>
      <c r="AA21" s="2">
        <v>0</v>
      </c>
      <c r="AB21" s="2">
        <v>0</v>
      </c>
      <c r="AC21" s="2">
        <v>0</v>
      </c>
      <c r="AD21" s="2" t="s">
        <v>155</v>
      </c>
    </row>
    <row r="22" spans="1:30" s="2" customFormat="1">
      <c r="A22" s="2" t="s">
        <v>6</v>
      </c>
      <c r="B22" s="2" t="s">
        <v>76</v>
      </c>
      <c r="C22" s="2">
        <v>926.0350952148438</v>
      </c>
      <c r="D22" s="2">
        <v>1039.696166992188</v>
      </c>
      <c r="E22" s="2">
        <v>1209.033935546875</v>
      </c>
      <c r="F22" s="2">
        <v>1308.473876953125</v>
      </c>
      <c r="G22" s="2">
        <v>1353.862426757812</v>
      </c>
      <c r="H22" s="2">
        <v>1428.3818359375</v>
      </c>
      <c r="I22" s="2">
        <v>1527.421508789062</v>
      </c>
      <c r="J22" s="2">
        <v>1638.949340820312</v>
      </c>
      <c r="K22" s="2">
        <v>1768.174072265625</v>
      </c>
      <c r="L22" s="2">
        <v>1929.07275390625</v>
      </c>
      <c r="M22" s="2">
        <v>2119.635009765625</v>
      </c>
      <c r="N22" s="2">
        <v>2320.565185546875</v>
      </c>
      <c r="O22" s="2">
        <v>2499.57470703125</v>
      </c>
      <c r="P22" s="2">
        <v>2716.05322265625</v>
      </c>
      <c r="Q22" s="2">
        <v>2922.2900390625</v>
      </c>
      <c r="R22" s="2">
        <v>3149.90185546875</v>
      </c>
      <c r="S22" s="2">
        <v>3279.68603515625</v>
      </c>
      <c r="T22" s="2">
        <v>3433.079345703125</v>
      </c>
      <c r="U22" s="2">
        <v>3520.53857421875</v>
      </c>
      <c r="V22" s="2">
        <v>3589.0927734375</v>
      </c>
      <c r="W22" s="2">
        <v>3654.27587890625</v>
      </c>
      <c r="X22" s="2">
        <v>3710.23974609375</v>
      </c>
      <c r="Y22" s="2">
        <v>3806.27880859375</v>
      </c>
      <c r="Z22" s="2">
        <v>3893.411865234375</v>
      </c>
      <c r="AA22" s="2">
        <v>3970.092529296875</v>
      </c>
      <c r="AB22" s="2">
        <v>4042.91796875</v>
      </c>
      <c r="AC22" s="2">
        <v>4126.48876953125</v>
      </c>
      <c r="AD22" s="2">
        <v>0.05915553296908782</v>
      </c>
    </row>
    <row r="23" spans="1:30" s="2" customFormat="1">
      <c r="A23" s="2" t="s">
        <v>7</v>
      </c>
      <c r="B23" s="2" t="s">
        <v>77</v>
      </c>
      <c r="C23" s="2">
        <v>0</v>
      </c>
      <c r="D23" s="2">
        <v>0</v>
      </c>
      <c r="E23" s="2">
        <v>0.04701711982488632</v>
      </c>
      <c r="F23" s="2">
        <v>0.1427353620529175</v>
      </c>
      <c r="G23" s="2">
        <v>0.2431882470846176</v>
      </c>
      <c r="H23" s="2">
        <v>0.3665087521076202</v>
      </c>
      <c r="I23" s="2">
        <v>0.6086602807044983</v>
      </c>
      <c r="J23" s="2">
        <v>0.8390309810638428</v>
      </c>
      <c r="K23" s="2">
        <v>1.610743165016174</v>
      </c>
      <c r="L23" s="2">
        <v>2.024868488311768</v>
      </c>
      <c r="M23" s="2">
        <v>2.464495658874512</v>
      </c>
      <c r="N23" s="2">
        <v>2.940032720565796</v>
      </c>
      <c r="O23" s="2">
        <v>3.479788780212402</v>
      </c>
      <c r="P23" s="2">
        <v>4.000195503234863</v>
      </c>
      <c r="Q23" s="2">
        <v>4.563808917999268</v>
      </c>
      <c r="R23" s="2">
        <v>5.763242244720459</v>
      </c>
      <c r="S23" s="2">
        <v>6.403368949890137</v>
      </c>
      <c r="T23" s="2">
        <v>6.992873668670654</v>
      </c>
      <c r="U23" s="2">
        <v>7.555524349212646</v>
      </c>
      <c r="V23" s="2">
        <v>8.111557006835938</v>
      </c>
      <c r="W23" s="2">
        <v>8.668992042541504</v>
      </c>
      <c r="X23" s="2">
        <v>9.221014022827148</v>
      </c>
      <c r="Y23" s="2">
        <v>9.756781578063965</v>
      </c>
      <c r="Z23" s="2">
        <v>10.27726650238037</v>
      </c>
      <c r="AA23" s="2">
        <v>10.8026704788208</v>
      </c>
      <c r="AB23" s="2">
        <v>11.28127670288086</v>
      </c>
      <c r="AC23" s="2">
        <v>11.81400585174561</v>
      </c>
      <c r="AD23" s="2" t="s">
        <v>155</v>
      </c>
    </row>
    <row r="24" spans="1:30" s="5" customFormat="1">
      <c r="A24" s="5" t="s">
        <v>8</v>
      </c>
      <c r="B24" s="5" t="s">
        <v>78</v>
      </c>
      <c r="C24" s="5">
        <v>4013.583984375</v>
      </c>
      <c r="D24" s="5">
        <v>4029.66162109375</v>
      </c>
      <c r="E24" s="5">
        <v>4048.809326171875</v>
      </c>
      <c r="F24" s="5">
        <v>4110.30029296875</v>
      </c>
      <c r="G24" s="5">
        <v>4168.79248046875</v>
      </c>
      <c r="H24" s="5">
        <v>4224.5771484375</v>
      </c>
      <c r="I24" s="5">
        <v>4273.96630859375</v>
      </c>
      <c r="J24" s="5">
        <v>4329.796875</v>
      </c>
      <c r="K24" s="5">
        <v>4407.86376953125</v>
      </c>
      <c r="L24" s="5">
        <v>4495.0986328125</v>
      </c>
      <c r="M24" s="5">
        <v>4595.18896484375</v>
      </c>
      <c r="N24" s="5">
        <v>4696.70166015625</v>
      </c>
      <c r="O24" s="5">
        <v>4798.18115234375</v>
      </c>
      <c r="P24" s="5">
        <v>4893.19677734375</v>
      </c>
      <c r="Q24" s="5">
        <v>4986.404296875</v>
      </c>
      <c r="R24" s="5">
        <v>5081.9853515625</v>
      </c>
      <c r="S24" s="5">
        <v>5181.1416015625</v>
      </c>
      <c r="T24" s="5">
        <v>5265.22607421875</v>
      </c>
      <c r="U24" s="5">
        <v>5346.48974609375</v>
      </c>
      <c r="V24" s="5">
        <v>5429.482421875</v>
      </c>
      <c r="W24" s="5">
        <v>5509.51171875</v>
      </c>
      <c r="X24" s="5">
        <v>5582.20849609375</v>
      </c>
      <c r="Y24" s="5">
        <v>5660.0537109375</v>
      </c>
      <c r="Z24" s="5">
        <v>5737.57177734375</v>
      </c>
      <c r="AA24" s="5">
        <v>5800.51318359375</v>
      </c>
      <c r="AB24" s="5">
        <v>5865.65478515625</v>
      </c>
      <c r="AC24" s="5">
        <v>5924.80712890625</v>
      </c>
      <c r="AD24" s="5">
        <v>0.01509211955757261</v>
      </c>
    </row>
    <row r="25" spans="1:30" s="5" customFormat="1">
      <c r="B25" s="5" t="s">
        <v>79</v>
      </c>
    </row>
    <row r="26" spans="1:30" s="2" customFormat="1">
      <c r="A26" s="2" t="s">
        <v>9</v>
      </c>
      <c r="B26" s="2" t="s">
        <v>70</v>
      </c>
      <c r="C26" s="2">
        <v>6.127592086791992</v>
      </c>
      <c r="D26" s="2">
        <v>5.716232776641846</v>
      </c>
      <c r="E26" s="2">
        <v>5.681725978851318</v>
      </c>
      <c r="F26" s="2">
        <v>5.681717872619629</v>
      </c>
      <c r="G26" s="2">
        <v>5.681711196899414</v>
      </c>
      <c r="H26" s="2">
        <v>5.725324630737305</v>
      </c>
      <c r="I26" s="2">
        <v>5.790093421936035</v>
      </c>
      <c r="J26" s="2">
        <v>6.047111511230469</v>
      </c>
      <c r="K26" s="2">
        <v>0</v>
      </c>
      <c r="L26" s="2">
        <v>0</v>
      </c>
      <c r="M26" s="2">
        <v>0</v>
      </c>
      <c r="N26" s="2">
        <v>0</v>
      </c>
      <c r="O26" s="2">
        <v>0</v>
      </c>
      <c r="P26" s="2">
        <v>0</v>
      </c>
      <c r="Q26" s="2">
        <v>0</v>
      </c>
      <c r="R26" s="2">
        <v>0</v>
      </c>
      <c r="S26" s="2">
        <v>0</v>
      </c>
      <c r="T26" s="2">
        <v>0</v>
      </c>
      <c r="U26" s="2">
        <v>0</v>
      </c>
      <c r="V26" s="2">
        <v>0</v>
      </c>
      <c r="W26" s="2">
        <v>0</v>
      </c>
      <c r="X26" s="2">
        <v>0</v>
      </c>
      <c r="Y26" s="2">
        <v>0</v>
      </c>
      <c r="Z26" s="2">
        <v>0</v>
      </c>
      <c r="AA26" s="2">
        <v>0</v>
      </c>
      <c r="AB26" s="2">
        <v>0</v>
      </c>
      <c r="AC26" s="2">
        <v>0</v>
      </c>
      <c r="AD26" s="2" t="s">
        <v>155</v>
      </c>
    </row>
    <row r="27" spans="1:30" s="2" customFormat="1">
      <c r="A27" s="2" t="s">
        <v>10</v>
      </c>
      <c r="B27" s="2" t="s">
        <v>71</v>
      </c>
      <c r="C27" s="2">
        <v>0.5416340827941895</v>
      </c>
      <c r="D27" s="2">
        <v>0.5417171716690063</v>
      </c>
      <c r="E27" s="2">
        <v>0.5415756702423096</v>
      </c>
      <c r="F27" s="2">
        <v>0.541552722454071</v>
      </c>
      <c r="G27" s="2">
        <v>0.541552722454071</v>
      </c>
      <c r="H27" s="2">
        <v>0.5417277812957764</v>
      </c>
      <c r="I27" s="2">
        <v>0.541983962059021</v>
      </c>
      <c r="J27" s="2">
        <v>0.542985737323761</v>
      </c>
      <c r="K27" s="2">
        <v>0.5187001824378967</v>
      </c>
      <c r="L27" s="2">
        <v>0.5187001824378967</v>
      </c>
      <c r="M27" s="2">
        <v>0.5186977982521057</v>
      </c>
      <c r="N27" s="2">
        <v>0.5186977982521057</v>
      </c>
      <c r="O27" s="2">
        <v>0.5186977982521057</v>
      </c>
      <c r="P27" s="2">
        <v>0.5186977982521057</v>
      </c>
      <c r="Q27" s="2">
        <v>0.5186977982521057</v>
      </c>
      <c r="R27" s="2">
        <v>0.5186977982521057</v>
      </c>
      <c r="S27" s="2">
        <v>0.5186977982521057</v>
      </c>
      <c r="T27" s="2">
        <v>0.5186977982521057</v>
      </c>
      <c r="U27" s="2">
        <v>0.5186977982521057</v>
      </c>
      <c r="V27" s="2">
        <v>0.5186977982521057</v>
      </c>
      <c r="W27" s="2">
        <v>0.5186977982521057</v>
      </c>
      <c r="X27" s="2">
        <v>0.5186978578567505</v>
      </c>
      <c r="Y27" s="2">
        <v>0.5186977982521057</v>
      </c>
      <c r="Z27" s="2">
        <v>0.5186977982521057</v>
      </c>
      <c r="AA27" s="2">
        <v>0.5186978578567505</v>
      </c>
      <c r="AB27" s="2">
        <v>0.5186977982521057</v>
      </c>
      <c r="AC27" s="2">
        <v>0.5186978578567505</v>
      </c>
      <c r="AD27" s="2">
        <v>-0.001662812067682484</v>
      </c>
    </row>
    <row r="28" spans="1:30" s="2" customFormat="1">
      <c r="A28" s="2" t="s">
        <v>11</v>
      </c>
      <c r="B28" s="2" t="s">
        <v>80</v>
      </c>
      <c r="C28" s="2">
        <v>134.7403564453125</v>
      </c>
      <c r="D28" s="2">
        <v>130.0225219726562</v>
      </c>
      <c r="E28" s="2">
        <v>126.8772201538086</v>
      </c>
      <c r="F28" s="2">
        <v>127.2187118530273</v>
      </c>
      <c r="G28" s="2">
        <v>127.6009979248047</v>
      </c>
      <c r="H28" s="2">
        <v>127.4521942138672</v>
      </c>
      <c r="I28" s="2">
        <v>127.1769104003906</v>
      </c>
      <c r="J28" s="2">
        <v>128.2691345214844</v>
      </c>
      <c r="K28" s="2">
        <v>126.9577865600586</v>
      </c>
      <c r="L28" s="2">
        <v>126.1080780029297</v>
      </c>
      <c r="M28" s="2">
        <v>123.8596420288086</v>
      </c>
      <c r="N28" s="2">
        <v>122.8251342773438</v>
      </c>
      <c r="O28" s="2">
        <v>123.4006042480469</v>
      </c>
      <c r="P28" s="2">
        <v>120.5132598876953</v>
      </c>
      <c r="Q28" s="2">
        <v>117.9052581787109</v>
      </c>
      <c r="R28" s="2">
        <v>117.9017562866211</v>
      </c>
      <c r="S28" s="2">
        <v>117.899543762207</v>
      </c>
      <c r="T28" s="2">
        <v>117.8952102661133</v>
      </c>
      <c r="U28" s="2">
        <v>117.8960723876953</v>
      </c>
      <c r="V28" s="2">
        <v>117.8992538452148</v>
      </c>
      <c r="W28" s="2">
        <v>117.8998107910156</v>
      </c>
      <c r="X28" s="2">
        <v>117.8977661132812</v>
      </c>
      <c r="Y28" s="2">
        <v>117.8970260620117</v>
      </c>
      <c r="Z28" s="2">
        <v>117.9048309326172</v>
      </c>
      <c r="AA28" s="2">
        <v>117.9049987792969</v>
      </c>
      <c r="AB28" s="2">
        <v>117.9090347290039</v>
      </c>
      <c r="AC28" s="2">
        <v>117.9080047607422</v>
      </c>
      <c r="AD28" s="2">
        <v>-0.005119348977956184</v>
      </c>
    </row>
    <row r="29" spans="1:30" s="2" customFormat="1">
      <c r="A29" s="2" t="s">
        <v>12</v>
      </c>
      <c r="B29" s="2" t="s">
        <v>81</v>
      </c>
      <c r="C29" s="2">
        <v>2.431260108947754</v>
      </c>
      <c r="D29" s="2">
        <v>2.370925188064575</v>
      </c>
      <c r="E29" s="2">
        <v>2.377714395523071</v>
      </c>
      <c r="F29" s="2">
        <v>2.380735397338867</v>
      </c>
      <c r="G29" s="2">
        <v>2.383092880249023</v>
      </c>
      <c r="H29" s="2">
        <v>2.388011455535889</v>
      </c>
      <c r="I29" s="2">
        <v>2.396600723266602</v>
      </c>
      <c r="J29" s="2">
        <v>2.399285078048706</v>
      </c>
      <c r="K29" s="2">
        <v>2.398903608322144</v>
      </c>
      <c r="L29" s="2">
        <v>2.406173706054688</v>
      </c>
      <c r="M29" s="2">
        <v>2.410672187805176</v>
      </c>
      <c r="N29" s="2">
        <v>2.418671131134033</v>
      </c>
      <c r="O29" s="2">
        <v>2.417056083679199</v>
      </c>
      <c r="P29" s="2">
        <v>2.418075323104858</v>
      </c>
      <c r="Q29" s="2">
        <v>2.418638467788696</v>
      </c>
      <c r="R29" s="2">
        <v>2.425046920776367</v>
      </c>
      <c r="S29" s="2">
        <v>2.426276445388794</v>
      </c>
      <c r="T29" s="2">
        <v>2.428113222122192</v>
      </c>
      <c r="U29" s="2">
        <v>2.430075168609619</v>
      </c>
      <c r="V29" s="2">
        <v>2.428136825561523</v>
      </c>
      <c r="W29" s="2">
        <v>2.431469917297363</v>
      </c>
      <c r="X29" s="2">
        <v>2.438337802886963</v>
      </c>
      <c r="Y29" s="2">
        <v>2.425843000411987</v>
      </c>
      <c r="Z29" s="2">
        <v>2.427240133285522</v>
      </c>
      <c r="AA29" s="2">
        <v>2.44076943397522</v>
      </c>
      <c r="AB29" s="2">
        <v>2.440751075744629</v>
      </c>
      <c r="AC29" s="2">
        <v>2.440804958343506</v>
      </c>
      <c r="AD29" s="2">
        <v>0.0001507113389773718</v>
      </c>
    </row>
    <row r="30" spans="1:30" s="2" customFormat="1">
      <c r="A30" s="2" t="s">
        <v>13</v>
      </c>
      <c r="B30" s="2" t="s">
        <v>82</v>
      </c>
      <c r="C30" s="2">
        <v>0.599202036857605</v>
      </c>
      <c r="D30" s="2">
        <v>0.568938136100769</v>
      </c>
      <c r="E30" s="2">
        <v>0.5641754269599915</v>
      </c>
      <c r="F30" s="2">
        <v>0.5624832510948181</v>
      </c>
      <c r="G30" s="2">
        <v>0.5602679848670959</v>
      </c>
      <c r="H30" s="2">
        <v>0.5557151436805725</v>
      </c>
      <c r="I30" s="2">
        <v>0.5524868369102478</v>
      </c>
      <c r="J30" s="2">
        <v>0.5488353967666626</v>
      </c>
      <c r="K30" s="2">
        <v>0.5450529456138611</v>
      </c>
      <c r="L30" s="2">
        <v>0.5421078205108643</v>
      </c>
      <c r="M30" s="2">
        <v>0.5392853617668152</v>
      </c>
      <c r="N30" s="2">
        <v>0.5351536273956299</v>
      </c>
      <c r="O30" s="2">
        <v>0.5331141352653503</v>
      </c>
      <c r="P30" s="2">
        <v>0.5305530428886414</v>
      </c>
      <c r="Q30" s="2">
        <v>0.5278274416923523</v>
      </c>
      <c r="R30" s="2">
        <v>0.525830864906311</v>
      </c>
      <c r="S30" s="2">
        <v>0.523863673210144</v>
      </c>
      <c r="T30" s="2">
        <v>0.521953284740448</v>
      </c>
      <c r="U30" s="2">
        <v>0.5198894143104553</v>
      </c>
      <c r="V30" s="2">
        <v>0.517803430557251</v>
      </c>
      <c r="W30" s="2">
        <v>0.5170011520385742</v>
      </c>
      <c r="X30" s="2">
        <v>0.5159215927124023</v>
      </c>
      <c r="Y30" s="2">
        <v>0.5151849985122681</v>
      </c>
      <c r="Z30" s="2">
        <v>0.5142106413841248</v>
      </c>
      <c r="AA30" s="2">
        <v>0.5125520825386047</v>
      </c>
      <c r="AB30" s="2">
        <v>0.5125308036804199</v>
      </c>
      <c r="AC30" s="2">
        <v>0.5125105977058411</v>
      </c>
      <c r="AD30" s="2">
        <v>-0.005992642911535007</v>
      </c>
    </row>
    <row r="31" spans="1:30" s="5" customFormat="1">
      <c r="A31" s="5" t="s">
        <v>14</v>
      </c>
      <c r="B31" s="5" t="s">
        <v>78</v>
      </c>
      <c r="C31" s="5">
        <v>144.4400329589844</v>
      </c>
      <c r="D31" s="5">
        <v>139.2203369140625</v>
      </c>
      <c r="E31" s="5">
        <v>136.0424194335938</v>
      </c>
      <c r="F31" s="5">
        <v>136.3852081298828</v>
      </c>
      <c r="G31" s="5">
        <v>136.7676239013672</v>
      </c>
      <c r="H31" s="5">
        <v>136.6629791259766</v>
      </c>
      <c r="I31" s="5">
        <v>136.4580841064453</v>
      </c>
      <c r="J31" s="5">
        <v>137.8073577880859</v>
      </c>
      <c r="K31" s="5">
        <v>130.4204559326172</v>
      </c>
      <c r="L31" s="5">
        <v>129.5750579833984</v>
      </c>
      <c r="M31" s="5">
        <v>127.3283004760742</v>
      </c>
      <c r="N31" s="5">
        <v>126.2976608276367</v>
      </c>
      <c r="O31" s="5">
        <v>126.8694686889648</v>
      </c>
      <c r="P31" s="5">
        <v>123.9805908203125</v>
      </c>
      <c r="Q31" s="5">
        <v>121.3704223632812</v>
      </c>
      <c r="R31" s="5">
        <v>121.371337890625</v>
      </c>
      <c r="S31" s="5">
        <v>121.3683853149414</v>
      </c>
      <c r="T31" s="5">
        <v>121.3639755249023</v>
      </c>
      <c r="U31" s="5">
        <v>121.3647384643555</v>
      </c>
      <c r="V31" s="5">
        <v>121.363899230957</v>
      </c>
      <c r="W31" s="5">
        <v>121.3669815063477</v>
      </c>
      <c r="X31" s="5">
        <v>121.3707275390625</v>
      </c>
      <c r="Y31" s="5">
        <v>121.3567504882812</v>
      </c>
      <c r="Z31" s="5">
        <v>121.3649826049805</v>
      </c>
      <c r="AA31" s="5">
        <v>121.3770217895508</v>
      </c>
      <c r="AB31" s="5">
        <v>121.3810119628906</v>
      </c>
      <c r="AC31" s="5">
        <v>121.3800201416016</v>
      </c>
      <c r="AD31" s="5">
        <v>-0.006667600641286353</v>
      </c>
    </row>
    <row r="32" spans="1:30" s="5" customFormat="1">
      <c r="A32" s="5" t="s">
        <v>15</v>
      </c>
      <c r="B32" s="5" t="s">
        <v>83</v>
      </c>
      <c r="C32" s="5">
        <v>4158.02392578125</v>
      </c>
      <c r="D32" s="5">
        <v>4168.8818359375</v>
      </c>
      <c r="E32" s="5">
        <v>4184.8515625</v>
      </c>
      <c r="F32" s="5">
        <v>4246.685546875</v>
      </c>
      <c r="G32" s="5">
        <v>4305.56005859375</v>
      </c>
      <c r="H32" s="5">
        <v>4361.240234375</v>
      </c>
      <c r="I32" s="5">
        <v>4410.42431640625</v>
      </c>
      <c r="J32" s="5">
        <v>4467.60400390625</v>
      </c>
      <c r="K32" s="5">
        <v>4538.2841796875</v>
      </c>
      <c r="L32" s="5">
        <v>4624.673828125</v>
      </c>
      <c r="M32" s="5">
        <v>4722.51708984375</v>
      </c>
      <c r="N32" s="5">
        <v>4822.99951171875</v>
      </c>
      <c r="O32" s="5">
        <v>4925.05078125</v>
      </c>
      <c r="P32" s="5">
        <v>5017.17724609375</v>
      </c>
      <c r="Q32" s="5">
        <v>5107.77490234375</v>
      </c>
      <c r="R32" s="5">
        <v>5203.3564453125</v>
      </c>
      <c r="S32" s="5">
        <v>5302.509765625</v>
      </c>
      <c r="T32" s="5">
        <v>5386.58984375</v>
      </c>
      <c r="U32" s="5">
        <v>5467.8544921875</v>
      </c>
      <c r="V32" s="5">
        <v>5550.84619140625</v>
      </c>
      <c r="W32" s="5">
        <v>5630.87890625</v>
      </c>
      <c r="X32" s="5">
        <v>5703.5791015625</v>
      </c>
      <c r="Y32" s="5">
        <v>5781.41064453125</v>
      </c>
      <c r="Z32" s="5">
        <v>5858.9365234375</v>
      </c>
      <c r="AA32" s="5">
        <v>5921.89013671875</v>
      </c>
      <c r="AB32" s="5">
        <v>5987.03564453125</v>
      </c>
      <c r="AC32" s="5">
        <v>6046.18701171875</v>
      </c>
      <c r="AD32" s="5">
        <v>0.01450370669341661</v>
      </c>
    </row>
    <row r="33" spans="1:30" s="2" customFormat="1">
      <c r="A33" s="2" t="s">
        <v>16</v>
      </c>
      <c r="B33" s="2" t="s">
        <v>84</v>
      </c>
      <c r="C33" s="2">
        <v>18.23295974731445</v>
      </c>
      <c r="D33" s="2">
        <v>18.23295974731445</v>
      </c>
      <c r="E33" s="2">
        <v>18.23295974731445</v>
      </c>
      <c r="F33" s="2">
        <v>18.23295974731445</v>
      </c>
      <c r="G33" s="2">
        <v>18.23295974731445</v>
      </c>
      <c r="H33" s="2">
        <v>18.23222541809082</v>
      </c>
      <c r="I33" s="2">
        <v>18.23222541809082</v>
      </c>
      <c r="J33" s="2">
        <v>18.22929000854492</v>
      </c>
      <c r="K33" s="2">
        <v>13.17235469818115</v>
      </c>
      <c r="L33" s="2">
        <v>13.17235469818115</v>
      </c>
      <c r="M33" s="2">
        <v>13.17235469818115</v>
      </c>
      <c r="N33" s="2">
        <v>13.17235469818115</v>
      </c>
      <c r="O33" s="2">
        <v>13.17235469818115</v>
      </c>
      <c r="P33" s="2">
        <v>13.17235469818115</v>
      </c>
      <c r="Q33" s="2">
        <v>13.17235469818115</v>
      </c>
      <c r="R33" s="2">
        <v>13.17235469818115</v>
      </c>
      <c r="S33" s="2">
        <v>13.17235469818115</v>
      </c>
      <c r="T33" s="2">
        <v>13.17235469818115</v>
      </c>
      <c r="U33" s="2">
        <v>13.17235469818115</v>
      </c>
      <c r="V33" s="2">
        <v>13.17235469818115</v>
      </c>
      <c r="W33" s="2">
        <v>13.17235469818115</v>
      </c>
      <c r="X33" s="2">
        <v>13.17235469818115</v>
      </c>
      <c r="Y33" s="2">
        <v>13.17235469818115</v>
      </c>
      <c r="Z33" s="2">
        <v>13.17235469818115</v>
      </c>
      <c r="AA33" s="2">
        <v>13.17235469818115</v>
      </c>
      <c r="AB33" s="2">
        <v>13.17235469818115</v>
      </c>
      <c r="AC33" s="2">
        <v>13.17235469818115</v>
      </c>
      <c r="AD33" s="2">
        <v>-0.01242640198353107</v>
      </c>
    </row>
    <row r="34" spans="1:30" s="2" customFormat="1"/>
    <row r="35" spans="1:30" s="5" customFormat="1">
      <c r="A35" s="5" t="s">
        <v>17</v>
      </c>
      <c r="B35" s="5" t="s">
        <v>85</v>
      </c>
      <c r="C35" s="5">
        <v>4139.791015625</v>
      </c>
      <c r="D35" s="5">
        <v>4150.64892578125</v>
      </c>
      <c r="E35" s="5">
        <v>4166.61865234375</v>
      </c>
      <c r="F35" s="5">
        <v>4228.45263671875</v>
      </c>
      <c r="G35" s="5">
        <v>4287.3271484375</v>
      </c>
      <c r="H35" s="5">
        <v>4343.0078125</v>
      </c>
      <c r="I35" s="5">
        <v>4392.19189453125</v>
      </c>
      <c r="J35" s="5">
        <v>4449.37451171875</v>
      </c>
      <c r="K35" s="5">
        <v>4525.11181640625</v>
      </c>
      <c r="L35" s="5">
        <v>4611.50146484375</v>
      </c>
      <c r="M35" s="5">
        <v>4709.3447265625</v>
      </c>
      <c r="N35" s="5">
        <v>4809.8271484375</v>
      </c>
      <c r="O35" s="5">
        <v>4911.87841796875</v>
      </c>
      <c r="P35" s="5">
        <v>5004.0048828125</v>
      </c>
      <c r="Q35" s="5">
        <v>5094.6025390625</v>
      </c>
      <c r="R35" s="5">
        <v>5190.18408203125</v>
      </c>
      <c r="S35" s="5">
        <v>5289.33740234375</v>
      </c>
      <c r="T35" s="5">
        <v>5373.41748046875</v>
      </c>
      <c r="U35" s="5">
        <v>5454.68212890625</v>
      </c>
      <c r="V35" s="5">
        <v>5537.673828125</v>
      </c>
      <c r="W35" s="5">
        <v>5617.70654296875</v>
      </c>
      <c r="X35" s="5">
        <v>5690.40673828125</v>
      </c>
      <c r="Y35" s="5">
        <v>5768.23828125</v>
      </c>
      <c r="Z35" s="5">
        <v>5845.76416015625</v>
      </c>
      <c r="AA35" s="5">
        <v>5908.7177734375</v>
      </c>
      <c r="AB35" s="5">
        <v>5973.86328125</v>
      </c>
      <c r="AC35" s="5">
        <v>6033.0146484375</v>
      </c>
      <c r="AD35" s="5">
        <v>0.01459008507873527</v>
      </c>
    </row>
    <row r="36" spans="1:30" s="2" customFormat="1"/>
    <row r="37" spans="1:30" s="5" customFormat="1">
      <c r="B37" s="5" t="s">
        <v>86</v>
      </c>
    </row>
    <row r="38" spans="1:30" s="2" customFormat="1">
      <c r="A38" s="2" t="s">
        <v>18</v>
      </c>
      <c r="B38" s="2" t="s">
        <v>70</v>
      </c>
      <c r="C38" s="2">
        <v>5.455129623413086</v>
      </c>
      <c r="D38" s="2">
        <v>5.413587093353271</v>
      </c>
      <c r="E38" s="2">
        <v>5.414412975311279</v>
      </c>
      <c r="F38" s="2">
        <v>5.404201030731201</v>
      </c>
      <c r="G38" s="2">
        <v>5.362433910369873</v>
      </c>
      <c r="H38" s="2">
        <v>5.331493377685547</v>
      </c>
      <c r="I38" s="2">
        <v>5.311306476593018</v>
      </c>
      <c r="J38" s="2">
        <v>5.289454460144043</v>
      </c>
      <c r="K38" s="2">
        <v>5.266969203948975</v>
      </c>
      <c r="L38" s="2">
        <v>5.248153686523438</v>
      </c>
      <c r="M38" s="2">
        <v>5.221591472625732</v>
      </c>
      <c r="N38" s="2">
        <v>5.199882507324219</v>
      </c>
      <c r="O38" s="2">
        <v>5.176486968994141</v>
      </c>
      <c r="P38" s="2">
        <v>5.145892143249512</v>
      </c>
      <c r="Q38" s="2">
        <v>5.122851371765137</v>
      </c>
      <c r="R38" s="2">
        <v>5.102066516876221</v>
      </c>
      <c r="S38" s="2">
        <v>5.08347225189209</v>
      </c>
      <c r="T38" s="2">
        <v>5.057990074157715</v>
      </c>
      <c r="U38" s="2">
        <v>5.037203788757324</v>
      </c>
      <c r="V38" s="2">
        <v>5.016843795776367</v>
      </c>
      <c r="W38" s="2">
        <v>4.999678611755371</v>
      </c>
      <c r="X38" s="2">
        <v>4.976184368133545</v>
      </c>
      <c r="Y38" s="2">
        <v>4.956669330596924</v>
      </c>
      <c r="Z38" s="2">
        <v>4.92976188659668</v>
      </c>
      <c r="AA38" s="2">
        <v>4.908833026885986</v>
      </c>
      <c r="AB38" s="2">
        <v>4.879783153533936</v>
      </c>
      <c r="AC38" s="2">
        <v>4.853793144226074</v>
      </c>
      <c r="AD38" s="2">
        <v>-0.004482075019609844</v>
      </c>
    </row>
    <row r="39" spans="1:30" s="2" customFormat="1">
      <c r="A39" s="2" t="s">
        <v>19</v>
      </c>
      <c r="B39" s="2" t="s">
        <v>71</v>
      </c>
      <c r="C39" s="2">
        <v>0.782745361328125</v>
      </c>
      <c r="D39" s="2">
        <v>0.7777012586593628</v>
      </c>
      <c r="E39" s="2">
        <v>0.5264434218406677</v>
      </c>
      <c r="F39" s="2">
        <v>0.5258470773696899</v>
      </c>
      <c r="G39" s="2">
        <v>0.5208568572998047</v>
      </c>
      <c r="H39" s="2">
        <v>0.5173195600509644</v>
      </c>
      <c r="I39" s="2">
        <v>0.5153082609176636</v>
      </c>
      <c r="J39" s="2">
        <v>0.5130316019058228</v>
      </c>
      <c r="K39" s="2">
        <v>0.5107084512710571</v>
      </c>
      <c r="L39" s="2">
        <v>0.5088972449302673</v>
      </c>
      <c r="M39" s="2">
        <v>0.5060046315193176</v>
      </c>
      <c r="N39" s="2">
        <v>0.5038221478462219</v>
      </c>
      <c r="O39" s="2">
        <v>0.5013673305511475</v>
      </c>
      <c r="P39" s="2">
        <v>0.4978882670402527</v>
      </c>
      <c r="Q39" s="2">
        <v>0.4955225884914398</v>
      </c>
      <c r="R39" s="2">
        <v>0.4935352504253387</v>
      </c>
      <c r="S39" s="2">
        <v>0.4919215738773346</v>
      </c>
      <c r="T39" s="2">
        <v>0.4893291890621185</v>
      </c>
      <c r="U39" s="2">
        <v>0.4873136579990387</v>
      </c>
      <c r="V39" s="2">
        <v>0.4855298101902008</v>
      </c>
      <c r="W39" s="2">
        <v>0.4841091334819794</v>
      </c>
      <c r="X39" s="2">
        <v>0.4817085564136505</v>
      </c>
      <c r="Y39" s="2">
        <v>0.4798890352249146</v>
      </c>
      <c r="Z39" s="2">
        <v>0.4769677221775055</v>
      </c>
      <c r="AA39" s="2">
        <v>0.4749925434589386</v>
      </c>
      <c r="AB39" s="2">
        <v>0.4717389643192291</v>
      </c>
      <c r="AC39" s="2">
        <v>0.4689075648784637</v>
      </c>
      <c r="AD39" s="2">
        <v>-0.01951483213259975</v>
      </c>
    </row>
    <row r="40" spans="1:30" s="2" customFormat="1">
      <c r="A40" s="2" t="s">
        <v>20</v>
      </c>
      <c r="B40" s="2" t="s">
        <v>80</v>
      </c>
      <c r="C40" s="2">
        <v>112.3304061889648</v>
      </c>
      <c r="D40" s="2">
        <v>112.9807586669922</v>
      </c>
      <c r="E40" s="2">
        <v>112.6240463256836</v>
      </c>
      <c r="F40" s="2">
        <v>113.2898941040039</v>
      </c>
      <c r="G40" s="2">
        <v>113.7149200439453</v>
      </c>
      <c r="H40" s="2">
        <v>114.2086486816406</v>
      </c>
      <c r="I40" s="2">
        <v>115.1999969482422</v>
      </c>
      <c r="J40" s="2">
        <v>115.8053131103516</v>
      </c>
      <c r="K40" s="2">
        <v>116.4082412719727</v>
      </c>
      <c r="L40" s="2">
        <v>117.0639114379883</v>
      </c>
      <c r="M40" s="2">
        <v>117.6492233276367</v>
      </c>
      <c r="N40" s="2">
        <v>118.2925872802734</v>
      </c>
      <c r="O40" s="2">
        <v>118.9293746948242</v>
      </c>
      <c r="P40" s="2">
        <v>119.5031051635742</v>
      </c>
      <c r="Q40" s="2">
        <v>120.1628952026367</v>
      </c>
      <c r="R40" s="2">
        <v>120.8551940917969</v>
      </c>
      <c r="S40" s="2">
        <v>121.5929565429688</v>
      </c>
      <c r="T40" s="2">
        <v>122.2799911499023</v>
      </c>
      <c r="U40" s="2">
        <v>123.0292282104492</v>
      </c>
      <c r="V40" s="2">
        <v>123.8148727416992</v>
      </c>
      <c r="W40" s="2">
        <v>124.6565704345703</v>
      </c>
      <c r="X40" s="2">
        <v>125.4480895996094</v>
      </c>
      <c r="Y40" s="2">
        <v>126.3178558349609</v>
      </c>
      <c r="Z40" s="2">
        <v>127.1179580688477</v>
      </c>
      <c r="AA40" s="2">
        <v>128.0190887451172</v>
      </c>
      <c r="AB40" s="2">
        <v>128.8249664306641</v>
      </c>
      <c r="AC40" s="2">
        <v>129.6797332763672</v>
      </c>
      <c r="AD40" s="2">
        <v>0.005539255910431251</v>
      </c>
    </row>
    <row r="41" spans="1:30" s="2" customFormat="1">
      <c r="A41" s="2" t="s">
        <v>21</v>
      </c>
      <c r="B41" s="2" t="s">
        <v>87</v>
      </c>
      <c r="C41" s="2">
        <v>10.20305442810059</v>
      </c>
      <c r="D41" s="2">
        <v>10.45455360412598</v>
      </c>
      <c r="E41" s="2">
        <v>11.76278114318848</v>
      </c>
      <c r="F41" s="2">
        <v>11.76278114318848</v>
      </c>
      <c r="G41" s="2">
        <v>11.76278114318848</v>
      </c>
      <c r="H41" s="2">
        <v>11.76278114318848</v>
      </c>
      <c r="I41" s="2">
        <v>11.76278114318848</v>
      </c>
      <c r="J41" s="2">
        <v>11.76278114318848</v>
      </c>
      <c r="K41" s="2">
        <v>11.76278114318848</v>
      </c>
      <c r="L41" s="2">
        <v>11.76278114318848</v>
      </c>
      <c r="M41" s="2">
        <v>11.76278114318848</v>
      </c>
      <c r="N41" s="2">
        <v>11.76278114318848</v>
      </c>
      <c r="O41" s="2">
        <v>11.76278114318848</v>
      </c>
      <c r="P41" s="2">
        <v>11.76278114318848</v>
      </c>
      <c r="Q41" s="2">
        <v>11.76278114318848</v>
      </c>
      <c r="R41" s="2">
        <v>11.76278114318848</v>
      </c>
      <c r="S41" s="2">
        <v>11.76278114318848</v>
      </c>
      <c r="T41" s="2">
        <v>11.76278114318848</v>
      </c>
      <c r="U41" s="2">
        <v>11.76278114318848</v>
      </c>
      <c r="V41" s="2">
        <v>11.76278114318848</v>
      </c>
      <c r="W41" s="2">
        <v>11.76278209686279</v>
      </c>
      <c r="X41" s="2">
        <v>11.76278209686279</v>
      </c>
      <c r="Y41" s="2">
        <v>11.76278209686279</v>
      </c>
      <c r="Z41" s="2">
        <v>11.76278209686279</v>
      </c>
      <c r="AA41" s="2">
        <v>11.76278114318848</v>
      </c>
      <c r="AB41" s="2">
        <v>11.76278114318848</v>
      </c>
      <c r="AC41" s="2">
        <v>11.76278114318848</v>
      </c>
      <c r="AD41" s="2">
        <v>0.005486274673921709</v>
      </c>
    </row>
    <row r="42" spans="1:30" s="2" customFormat="1">
      <c r="A42" s="2" t="s">
        <v>22</v>
      </c>
      <c r="B42" s="2" t="s">
        <v>88</v>
      </c>
      <c r="C42" s="2">
        <v>131.8040161132812</v>
      </c>
      <c r="D42" s="2">
        <v>145.3373413085938</v>
      </c>
      <c r="E42" s="2">
        <v>159.4071197509766</v>
      </c>
      <c r="F42" s="2">
        <v>169.9037628173828</v>
      </c>
      <c r="G42" s="2">
        <v>179.7892303466797</v>
      </c>
      <c r="H42" s="2">
        <v>190.1936492919922</v>
      </c>
      <c r="I42" s="2">
        <v>202.1299743652344</v>
      </c>
      <c r="J42" s="2">
        <v>215.6839294433594</v>
      </c>
      <c r="K42" s="2">
        <v>229.6094207763672</v>
      </c>
      <c r="L42" s="2">
        <v>243.050537109375</v>
      </c>
      <c r="M42" s="2">
        <v>253.9131317138672</v>
      </c>
      <c r="N42" s="2">
        <v>262.8405151367188</v>
      </c>
      <c r="O42" s="2">
        <v>272.189453125</v>
      </c>
      <c r="P42" s="2">
        <v>282.1807556152344</v>
      </c>
      <c r="Q42" s="2">
        <v>292.4756164550781</v>
      </c>
      <c r="R42" s="2">
        <v>301.7679138183594</v>
      </c>
      <c r="S42" s="2">
        <v>311.045654296875</v>
      </c>
      <c r="T42" s="2">
        <v>321.8973388671875</v>
      </c>
      <c r="U42" s="2">
        <v>332.9993286132812</v>
      </c>
      <c r="V42" s="2">
        <v>344.1983337402344</v>
      </c>
      <c r="W42" s="2">
        <v>355.3319396972656</v>
      </c>
      <c r="X42" s="2">
        <v>367.1373901367188</v>
      </c>
      <c r="Y42" s="2">
        <v>379.4925537109375</v>
      </c>
      <c r="Z42" s="2">
        <v>391.8975219726562</v>
      </c>
      <c r="AA42" s="2">
        <v>404.4100341796875</v>
      </c>
      <c r="AB42" s="2">
        <v>417.2480773925781</v>
      </c>
      <c r="AC42" s="2">
        <v>430.1701354980469</v>
      </c>
      <c r="AD42" s="2">
        <v>0.04654555859843246</v>
      </c>
    </row>
    <row r="43" spans="1:30" s="2" customFormat="1">
      <c r="A43" s="2" t="s">
        <v>23</v>
      </c>
      <c r="B43" s="2" t="s">
        <v>89</v>
      </c>
      <c r="C43" s="2">
        <v>1.567945957183838</v>
      </c>
      <c r="D43" s="2">
        <v>1.567945957183838</v>
      </c>
      <c r="E43" s="2">
        <v>1.857025980949402</v>
      </c>
      <c r="F43" s="2">
        <v>1.857025980949402</v>
      </c>
      <c r="G43" s="2">
        <v>1.857025980949402</v>
      </c>
      <c r="H43" s="2">
        <v>1.857025980949402</v>
      </c>
      <c r="I43" s="2">
        <v>1.857025980949402</v>
      </c>
      <c r="J43" s="2">
        <v>1.857025980949402</v>
      </c>
      <c r="K43" s="2">
        <v>1.857025980949402</v>
      </c>
      <c r="L43" s="2">
        <v>1.857025980949402</v>
      </c>
      <c r="M43" s="2">
        <v>1.857025980949402</v>
      </c>
      <c r="N43" s="2">
        <v>1.857025980949402</v>
      </c>
      <c r="O43" s="2">
        <v>1.857025980949402</v>
      </c>
      <c r="P43" s="2">
        <v>1.857025980949402</v>
      </c>
      <c r="Q43" s="2">
        <v>1.857025980949402</v>
      </c>
      <c r="R43" s="2">
        <v>1.857025980949402</v>
      </c>
      <c r="S43" s="2">
        <v>1.857025980949402</v>
      </c>
      <c r="T43" s="2">
        <v>1.857025980949402</v>
      </c>
      <c r="U43" s="2">
        <v>1.857025980949402</v>
      </c>
      <c r="V43" s="2">
        <v>1.857025980949402</v>
      </c>
      <c r="W43" s="2">
        <v>1.857025980949402</v>
      </c>
      <c r="X43" s="2">
        <v>1.857025980949402</v>
      </c>
      <c r="Y43" s="2">
        <v>1.857025980949402</v>
      </c>
      <c r="Z43" s="2">
        <v>1.857025980949402</v>
      </c>
      <c r="AA43" s="2">
        <v>1.857025980949402</v>
      </c>
      <c r="AB43" s="2">
        <v>1.857025980949402</v>
      </c>
      <c r="AC43" s="2">
        <v>1.857025980949402</v>
      </c>
      <c r="AD43" s="2">
        <v>0.00652929342024966</v>
      </c>
    </row>
    <row r="44" spans="1:30" s="5" customFormat="1">
      <c r="A44" s="5" t="s">
        <v>24</v>
      </c>
      <c r="B44" s="5" t="s">
        <v>90</v>
      </c>
      <c r="C44" s="5">
        <v>262.1432800292969</v>
      </c>
      <c r="D44" s="5">
        <v>276.5318603515625</v>
      </c>
      <c r="E44" s="5">
        <v>291.5918273925781</v>
      </c>
      <c r="F44" s="5">
        <v>302.7434997558594</v>
      </c>
      <c r="G44" s="5">
        <v>313.0072326660156</v>
      </c>
      <c r="H44" s="5">
        <v>323.8709411621094</v>
      </c>
      <c r="I44" s="5">
        <v>336.7763977050781</v>
      </c>
      <c r="J44" s="5">
        <v>350.9115295410156</v>
      </c>
      <c r="K44" s="5">
        <v>365.4151306152344</v>
      </c>
      <c r="L44" s="5">
        <v>379.4913024902344</v>
      </c>
      <c r="M44" s="5">
        <v>390.9097595214844</v>
      </c>
      <c r="N44" s="5">
        <v>400.4566345214844</v>
      </c>
      <c r="O44" s="5">
        <v>410.4164733886719</v>
      </c>
      <c r="P44" s="5">
        <v>420.9474487304688</v>
      </c>
      <c r="Q44" s="5">
        <v>431.8766784667969</v>
      </c>
      <c r="R44" s="5">
        <v>441.8385314941406</v>
      </c>
      <c r="S44" s="5">
        <v>451.8338317871094</v>
      </c>
      <c r="T44" s="5">
        <v>463.3444519042969</v>
      </c>
      <c r="U44" s="5">
        <v>475.1728820800781</v>
      </c>
      <c r="V44" s="5">
        <v>487.1354064941406</v>
      </c>
      <c r="W44" s="5">
        <v>499.0921020507812</v>
      </c>
      <c r="X44" s="5">
        <v>511.6631774902344</v>
      </c>
      <c r="Y44" s="5">
        <v>524.8668212890625</v>
      </c>
      <c r="Z44" s="5">
        <v>538.0420532226562</v>
      </c>
      <c r="AA44" s="5">
        <v>551.4328002929688</v>
      </c>
      <c r="AB44" s="5">
        <v>565.04443359375</v>
      </c>
      <c r="AC44" s="5">
        <v>578.7924194335938</v>
      </c>
      <c r="AD44" s="5">
        <v>0.0309323266714383</v>
      </c>
    </row>
    <row r="45" spans="1:30" s="2" customFormat="1">
      <c r="A45" s="2" t="s">
        <v>25</v>
      </c>
      <c r="B45" s="2" t="s">
        <v>91</v>
      </c>
      <c r="C45" s="2">
        <v>207.7165222167969</v>
      </c>
      <c r="D45" s="2">
        <v>220.0741882324219</v>
      </c>
      <c r="E45" s="2">
        <v>242.0881500244141</v>
      </c>
      <c r="F45" s="2">
        <v>251.4194183349609</v>
      </c>
      <c r="G45" s="2">
        <v>259.8766174316406</v>
      </c>
      <c r="H45" s="2">
        <v>268.9497985839844</v>
      </c>
      <c r="I45" s="2">
        <v>279.7528991699219</v>
      </c>
      <c r="J45" s="2">
        <v>291.7056274414062</v>
      </c>
      <c r="K45" s="2">
        <v>303.9356384277344</v>
      </c>
      <c r="L45" s="2">
        <v>315.70166015625</v>
      </c>
      <c r="M45" s="2">
        <v>324.9603576660156</v>
      </c>
      <c r="N45" s="2">
        <v>332.7770080566406</v>
      </c>
      <c r="O45" s="2">
        <v>340.9948120117188</v>
      </c>
      <c r="P45" s="2">
        <v>349.782958984375</v>
      </c>
      <c r="Q45" s="2">
        <v>358.8623046875</v>
      </c>
      <c r="R45" s="2">
        <v>367.013427734375</v>
      </c>
      <c r="S45" s="2">
        <v>375.1153259277344</v>
      </c>
      <c r="T45" s="2">
        <v>384.7875061035156</v>
      </c>
      <c r="U45" s="2">
        <v>394.6232299804688</v>
      </c>
      <c r="V45" s="2">
        <v>404.6869812011719</v>
      </c>
      <c r="W45" s="2">
        <v>414.5999145507812</v>
      </c>
      <c r="X45" s="2">
        <v>425.2680969238281</v>
      </c>
      <c r="Y45" s="2">
        <v>436.2141723632812</v>
      </c>
      <c r="Z45" s="2">
        <v>447.3069763183594</v>
      </c>
      <c r="AA45" s="2">
        <v>458.5532531738281</v>
      </c>
      <c r="AB45" s="2">
        <v>469.9492797851562</v>
      </c>
      <c r="AC45" s="2">
        <v>481.4727172851562</v>
      </c>
      <c r="AD45" s="2">
        <v>0.03286207780182537</v>
      </c>
    </row>
    <row r="46" spans="1:30" s="5" customFormat="1">
      <c r="A46" s="5" t="s">
        <v>26</v>
      </c>
      <c r="B46" s="5" t="s">
        <v>92</v>
      </c>
      <c r="C46" s="5">
        <v>54.42678070068359</v>
      </c>
      <c r="D46" s="5">
        <v>56.45771408081055</v>
      </c>
      <c r="E46" s="5">
        <v>49.5036506652832</v>
      </c>
      <c r="F46" s="5">
        <v>51.32407379150391</v>
      </c>
      <c r="G46" s="5">
        <v>53.1306266784668</v>
      </c>
      <c r="H46" s="5">
        <v>54.92110824584961</v>
      </c>
      <c r="I46" s="5">
        <v>57.02344512939453</v>
      </c>
      <c r="J46" s="5">
        <v>59.20589065551758</v>
      </c>
      <c r="K46" s="5">
        <v>61.4795036315918</v>
      </c>
      <c r="L46" s="5">
        <v>63.78963851928711</v>
      </c>
      <c r="M46" s="5">
        <v>65.94940185546875</v>
      </c>
      <c r="N46" s="5">
        <v>67.67955780029297</v>
      </c>
      <c r="O46" s="5">
        <v>69.42170715332031</v>
      </c>
      <c r="P46" s="5">
        <v>71.16453552246094</v>
      </c>
      <c r="Q46" s="5">
        <v>73.01447296142578</v>
      </c>
      <c r="R46" s="5">
        <v>74.82512664794922</v>
      </c>
      <c r="S46" s="5">
        <v>76.71851348876953</v>
      </c>
      <c r="T46" s="5">
        <v>78.55696868896484</v>
      </c>
      <c r="U46" s="5">
        <v>80.54962158203125</v>
      </c>
      <c r="V46" s="5">
        <v>82.44841766357422</v>
      </c>
      <c r="W46" s="5">
        <v>84.49219512939453</v>
      </c>
      <c r="X46" s="5">
        <v>86.39514923095703</v>
      </c>
      <c r="Y46" s="5">
        <v>88.65266418457031</v>
      </c>
      <c r="Z46" s="5">
        <v>90.73500061035156</v>
      </c>
      <c r="AA46" s="5">
        <v>92.87960052490234</v>
      </c>
      <c r="AB46" s="5">
        <v>95.09511566162109</v>
      </c>
      <c r="AC46" s="5">
        <v>97.31971740722656</v>
      </c>
      <c r="AD46" s="5">
        <v>0.02260341367605112</v>
      </c>
    </row>
    <row r="47" spans="1:30" s="2" customFormat="1"/>
    <row r="48" spans="1:30" s="5" customFormat="1">
      <c r="B48" s="5" t="s">
        <v>93</v>
      </c>
    </row>
    <row r="49" spans="1:30" s="2" customFormat="1">
      <c r="A49" s="2" t="s">
        <v>27</v>
      </c>
      <c r="B49" s="2" t="s">
        <v>70</v>
      </c>
      <c r="C49" s="2">
        <v>659.8839721679688</v>
      </c>
      <c r="D49" s="2">
        <v>666.6534423828125</v>
      </c>
      <c r="E49" s="2">
        <v>534.4078979492188</v>
      </c>
      <c r="F49" s="2">
        <v>426.4132690429688</v>
      </c>
      <c r="G49" s="2">
        <v>399.771240234375</v>
      </c>
      <c r="H49" s="2">
        <v>382.2919921875</v>
      </c>
      <c r="I49" s="2">
        <v>314.0120239257812</v>
      </c>
      <c r="J49" s="2">
        <v>287.4295043945312</v>
      </c>
      <c r="K49" s="2">
        <v>54.49545669555664</v>
      </c>
      <c r="L49" s="2">
        <v>50.73020935058594</v>
      </c>
      <c r="M49" s="2">
        <v>49.38648223876953</v>
      </c>
      <c r="N49" s="2">
        <v>45.62562561035156</v>
      </c>
      <c r="O49" s="2">
        <v>42.63413238525391</v>
      </c>
      <c r="P49" s="2">
        <v>40.05735778808594</v>
      </c>
      <c r="Q49" s="2">
        <v>37.61601257324219</v>
      </c>
      <c r="R49" s="2">
        <v>21.79321479797363</v>
      </c>
      <c r="S49" s="2">
        <v>21.80865859985352</v>
      </c>
      <c r="T49" s="2">
        <v>21.28864669799805</v>
      </c>
      <c r="U49" s="2">
        <v>21.39713668823242</v>
      </c>
      <c r="V49" s="2">
        <v>21.41961479187012</v>
      </c>
      <c r="W49" s="2">
        <v>19.82045936584473</v>
      </c>
      <c r="X49" s="2">
        <v>19.99561882019043</v>
      </c>
      <c r="Y49" s="2">
        <v>16.7114143371582</v>
      </c>
      <c r="Z49" s="2">
        <v>16.38586235046387</v>
      </c>
      <c r="AA49" s="2">
        <v>16.32688331604004</v>
      </c>
      <c r="AB49" s="2">
        <v>15.61138343811035</v>
      </c>
      <c r="AC49" s="2">
        <v>15.11481761932373</v>
      </c>
      <c r="AD49" s="2">
        <v>-0.1351902253358845</v>
      </c>
    </row>
    <row r="50" spans="1:30" s="2" customFormat="1">
      <c r="A50" s="2" t="s">
        <v>28</v>
      </c>
      <c r="B50" s="2" t="s">
        <v>71</v>
      </c>
      <c r="C50" s="2">
        <v>11.27507400512695</v>
      </c>
      <c r="D50" s="2">
        <v>10.98813247680664</v>
      </c>
      <c r="E50" s="2">
        <v>10.00421619415283</v>
      </c>
      <c r="F50" s="2">
        <v>9.341864585876465</v>
      </c>
      <c r="G50" s="2">
        <v>8.844246864318848</v>
      </c>
      <c r="H50" s="2">
        <v>8.641969680786133</v>
      </c>
      <c r="I50" s="2">
        <v>8.220290184020996</v>
      </c>
      <c r="J50" s="2">
        <v>7.903097629547119</v>
      </c>
      <c r="K50" s="2">
        <v>6.98195743560791</v>
      </c>
      <c r="L50" s="2">
        <v>6.966842651367188</v>
      </c>
      <c r="M50" s="2">
        <v>7.010748386383057</v>
      </c>
      <c r="N50" s="2">
        <v>6.980537891387939</v>
      </c>
      <c r="O50" s="2">
        <v>6.950305938720703</v>
      </c>
      <c r="P50" s="2">
        <v>6.841527462005615</v>
      </c>
      <c r="Q50" s="2">
        <v>6.736557483673096</v>
      </c>
      <c r="R50" s="2">
        <v>6.667888641357422</v>
      </c>
      <c r="S50" s="2">
        <v>6.608721256256104</v>
      </c>
      <c r="T50" s="2">
        <v>6.217947483062744</v>
      </c>
      <c r="U50" s="2">
        <v>5.763324737548828</v>
      </c>
      <c r="V50" s="2">
        <v>5.328964710235596</v>
      </c>
      <c r="W50" s="2">
        <v>4.808812618255615</v>
      </c>
      <c r="X50" s="2">
        <v>4.344193935394287</v>
      </c>
      <c r="Y50" s="2">
        <v>4.377566814422607</v>
      </c>
      <c r="Z50" s="2">
        <v>4.388120174407959</v>
      </c>
      <c r="AA50" s="2">
        <v>4.428421974182129</v>
      </c>
      <c r="AB50" s="2">
        <v>4.459597110748291</v>
      </c>
      <c r="AC50" s="2">
        <v>4.488540649414062</v>
      </c>
      <c r="AD50" s="2">
        <v>-0.03480550334984067</v>
      </c>
    </row>
    <row r="51" spans="1:30" s="2" customFormat="1">
      <c r="A51" s="2" t="s">
        <v>29</v>
      </c>
      <c r="B51" s="2" t="s">
        <v>80</v>
      </c>
      <c r="C51" s="2">
        <v>1901.392456054688</v>
      </c>
      <c r="D51" s="2">
        <v>1776.786865234375</v>
      </c>
      <c r="E51" s="2">
        <v>1752.91162109375</v>
      </c>
      <c r="F51" s="2">
        <v>1827.076049804688</v>
      </c>
      <c r="G51" s="2">
        <v>1868.356201171875</v>
      </c>
      <c r="H51" s="2">
        <v>1868.177490234375</v>
      </c>
      <c r="I51" s="2">
        <v>1897.694580078125</v>
      </c>
      <c r="J51" s="2">
        <v>1878.83251953125</v>
      </c>
      <c r="K51" s="2">
        <v>2054.99609375</v>
      </c>
      <c r="L51" s="2">
        <v>1985.789672851562</v>
      </c>
      <c r="M51" s="2">
        <v>1896.539428710938</v>
      </c>
      <c r="N51" s="2">
        <v>1801.881469726562</v>
      </c>
      <c r="O51" s="2">
        <v>1730.51123046875</v>
      </c>
      <c r="P51" s="2">
        <v>1618.693603515625</v>
      </c>
      <c r="Q51" s="2">
        <v>1518.925903320312</v>
      </c>
      <c r="R51" s="2">
        <v>1411.355102539062</v>
      </c>
      <c r="S51" s="2">
        <v>1393.9892578125</v>
      </c>
      <c r="T51" s="2">
        <v>1340.31494140625</v>
      </c>
      <c r="U51" s="2">
        <v>1347.80078125</v>
      </c>
      <c r="V51" s="2">
        <v>1364.200073242188</v>
      </c>
      <c r="W51" s="2">
        <v>1381.212280273438</v>
      </c>
      <c r="X51" s="2">
        <v>1399.176147460938</v>
      </c>
      <c r="Y51" s="2">
        <v>1398.167846679688</v>
      </c>
      <c r="Z51" s="2">
        <v>1403.772216796875</v>
      </c>
      <c r="AA51" s="2">
        <v>1394.365600585938</v>
      </c>
      <c r="AB51" s="2">
        <v>1390.917114257812</v>
      </c>
      <c r="AC51" s="2">
        <v>1374.425903320312</v>
      </c>
      <c r="AD51" s="2">
        <v>-0.01240512073067601</v>
      </c>
    </row>
    <row r="52" spans="1:30" s="2" customFormat="1">
      <c r="A52" s="2" t="s">
        <v>30</v>
      </c>
      <c r="B52" s="2" t="s">
        <v>73</v>
      </c>
      <c r="C52" s="2">
        <v>777.128173828125</v>
      </c>
      <c r="D52" s="2">
        <v>795.13916015625</v>
      </c>
      <c r="E52" s="2">
        <v>799.8116455078125</v>
      </c>
      <c r="F52" s="2">
        <v>797.9931640625</v>
      </c>
      <c r="G52" s="2">
        <v>797.9688720703125</v>
      </c>
      <c r="H52" s="2">
        <v>797.9683837890625</v>
      </c>
      <c r="I52" s="2">
        <v>789.05712890625</v>
      </c>
      <c r="J52" s="2">
        <v>780.74755859375</v>
      </c>
      <c r="K52" s="2">
        <v>780.7341918945312</v>
      </c>
      <c r="L52" s="2">
        <v>780.7536010742188</v>
      </c>
      <c r="M52" s="2">
        <v>780.7536010742188</v>
      </c>
      <c r="N52" s="2">
        <v>780.7531127929688</v>
      </c>
      <c r="O52" s="2">
        <v>780.4068603515625</v>
      </c>
      <c r="P52" s="2">
        <v>773.0419921875</v>
      </c>
      <c r="Q52" s="2">
        <v>762.596923828125</v>
      </c>
      <c r="R52" s="2">
        <v>757.52392578125</v>
      </c>
      <c r="S52" s="2">
        <v>747.8221435546875</v>
      </c>
      <c r="T52" s="2">
        <v>737.4630126953125</v>
      </c>
      <c r="U52" s="2">
        <v>728.52197265625</v>
      </c>
      <c r="V52" s="2">
        <v>731.6698608398438</v>
      </c>
      <c r="W52" s="2">
        <v>736.4783935546875</v>
      </c>
      <c r="X52" s="2">
        <v>738.850830078125</v>
      </c>
      <c r="Y52" s="2">
        <v>727.8997802734375</v>
      </c>
      <c r="Z52" s="2">
        <v>715.9725952148438</v>
      </c>
      <c r="AA52" s="2">
        <v>715.0975341796875</v>
      </c>
      <c r="AB52" s="2">
        <v>715.360107421875</v>
      </c>
      <c r="AC52" s="2">
        <v>710.66943359375</v>
      </c>
      <c r="AD52" s="2">
        <v>-0.003432476560647491</v>
      </c>
    </row>
    <row r="53" spans="1:30" s="2" customFormat="1">
      <c r="A53" s="2" t="s">
        <v>31</v>
      </c>
      <c r="B53" s="2" t="s">
        <v>94</v>
      </c>
      <c r="C53" s="2">
        <v>1060.270385742188</v>
      </c>
      <c r="D53" s="2">
        <v>1187.404541015625</v>
      </c>
      <c r="E53" s="2">
        <v>1370.818725585938</v>
      </c>
      <c r="F53" s="2">
        <v>1480.758422851562</v>
      </c>
      <c r="G53" s="2">
        <v>1536.03466796875</v>
      </c>
      <c r="H53" s="2">
        <v>1620.963500976562</v>
      </c>
      <c r="I53" s="2">
        <v>1731.948120117188</v>
      </c>
      <c r="J53" s="2">
        <v>1857.032592773438</v>
      </c>
      <c r="K53" s="2">
        <v>2000.182373046875</v>
      </c>
      <c r="L53" s="2">
        <v>2174.529296875</v>
      </c>
      <c r="M53" s="2">
        <v>2375.958740234375</v>
      </c>
      <c r="N53" s="2">
        <v>2585.824462890625</v>
      </c>
      <c r="O53" s="2">
        <v>2774.18115234375</v>
      </c>
      <c r="P53" s="2">
        <v>3000.65185546875</v>
      </c>
      <c r="Q53" s="2">
        <v>3217.184326171875</v>
      </c>
      <c r="R53" s="2">
        <v>3454.0947265625</v>
      </c>
      <c r="S53" s="2">
        <v>3593.157958984375</v>
      </c>
      <c r="T53" s="2">
        <v>3757.40478515625</v>
      </c>
      <c r="U53" s="2">
        <v>3855.968017578125</v>
      </c>
      <c r="V53" s="2">
        <v>3935.71923828125</v>
      </c>
      <c r="W53" s="2">
        <v>4012.039306640625</v>
      </c>
      <c r="X53" s="2">
        <v>4079.8154296875</v>
      </c>
      <c r="Y53" s="2">
        <v>4188.197265625</v>
      </c>
      <c r="Z53" s="2">
        <v>4287.73681640625</v>
      </c>
      <c r="AA53" s="2">
        <v>4376.943359375</v>
      </c>
      <c r="AB53" s="2">
        <v>4462.60693359375</v>
      </c>
      <c r="AC53" s="2">
        <v>4559.099609375</v>
      </c>
      <c r="AD53" s="2">
        <v>0.05770349734418012</v>
      </c>
    </row>
    <row r="54" spans="1:30" s="2" customFormat="1">
      <c r="A54" s="2" t="s">
        <v>32</v>
      </c>
      <c r="B54" s="2" t="s">
        <v>75</v>
      </c>
      <c r="C54" s="2">
        <v>0</v>
      </c>
      <c r="D54" s="2">
        <v>0</v>
      </c>
      <c r="E54" s="2">
        <v>0</v>
      </c>
      <c r="F54" s="2">
        <v>0</v>
      </c>
      <c r="G54" s="2">
        <v>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2">
        <v>0</v>
      </c>
      <c r="O54" s="2">
        <v>0</v>
      </c>
      <c r="P54" s="2">
        <v>0</v>
      </c>
      <c r="Q54" s="2">
        <v>0</v>
      </c>
      <c r="R54" s="2">
        <v>0</v>
      </c>
      <c r="S54" s="2">
        <v>0</v>
      </c>
      <c r="T54" s="2">
        <v>0</v>
      </c>
      <c r="U54" s="2">
        <v>0</v>
      </c>
      <c r="V54" s="2">
        <v>0</v>
      </c>
      <c r="W54" s="2">
        <v>0</v>
      </c>
      <c r="X54" s="2">
        <v>0</v>
      </c>
      <c r="Y54" s="2">
        <v>0</v>
      </c>
      <c r="Z54" s="2">
        <v>0</v>
      </c>
      <c r="AA54" s="2">
        <v>0</v>
      </c>
      <c r="AB54" s="2">
        <v>0</v>
      </c>
      <c r="AC54" s="2">
        <v>0</v>
      </c>
      <c r="AD54" s="2" t="s">
        <v>155</v>
      </c>
    </row>
    <row r="55" spans="1:30" s="2" customFormat="1">
      <c r="A55" s="2" t="s">
        <v>33</v>
      </c>
      <c r="B55" s="2" t="s">
        <v>95</v>
      </c>
      <c r="C55" s="2">
        <v>10.21701240539551</v>
      </c>
      <c r="D55" s="2">
        <v>8.44171142578125</v>
      </c>
      <c r="E55" s="2">
        <v>8.489499092102051</v>
      </c>
      <c r="F55" s="2">
        <v>7.846534252166748</v>
      </c>
      <c r="G55" s="2">
        <v>7.592283248901367</v>
      </c>
      <c r="H55" s="2">
        <v>7.067423343658447</v>
      </c>
      <c r="I55" s="2">
        <v>6.268138885498047</v>
      </c>
      <c r="J55" s="2">
        <v>6.570441722869873</v>
      </c>
      <c r="K55" s="2">
        <v>6.309297561645508</v>
      </c>
      <c r="L55" s="2">
        <v>5.395404815673828</v>
      </c>
      <c r="M55" s="2">
        <v>3.778180122375488</v>
      </c>
      <c r="N55" s="2">
        <v>2.391317367553711</v>
      </c>
      <c r="O55" s="2">
        <v>0.7832096815109253</v>
      </c>
      <c r="P55" s="2">
        <v>-1.161773800849915</v>
      </c>
      <c r="Q55" s="2">
        <v>-3.408555030822754</v>
      </c>
      <c r="R55" s="2">
        <v>-6.239811897277832</v>
      </c>
      <c r="S55" s="2">
        <v>-9.042950630187988</v>
      </c>
      <c r="T55" s="2">
        <v>-12.75459575653076</v>
      </c>
      <c r="U55" s="2">
        <v>-16.42387390136719</v>
      </c>
      <c r="V55" s="2">
        <v>-20.35569953918457</v>
      </c>
      <c r="W55" s="2">
        <v>-24.388671875</v>
      </c>
      <c r="X55" s="2">
        <v>-26.93979644775391</v>
      </c>
      <c r="Y55" s="2">
        <v>-29.07659912109375</v>
      </c>
      <c r="Z55" s="2">
        <v>-31.27696228027344</v>
      </c>
      <c r="AA55" s="2">
        <v>-33.83898162841797</v>
      </c>
      <c r="AB55" s="2">
        <v>-36.8748779296875</v>
      </c>
      <c r="AC55" s="2">
        <v>-38.81884765625</v>
      </c>
      <c r="AD55" s="2" t="s">
        <v>155</v>
      </c>
    </row>
    <row r="56" spans="1:30" s="5" customFormat="1">
      <c r="A56" s="5" t="s">
        <v>34</v>
      </c>
      <c r="B56" s="5" t="s">
        <v>96</v>
      </c>
      <c r="C56" s="5">
        <v>4420.1669921875</v>
      </c>
      <c r="D56" s="5">
        <v>4445.41357421875</v>
      </c>
      <c r="E56" s="5">
        <v>4476.443359375</v>
      </c>
      <c r="F56" s="5">
        <v>4549.42919921875</v>
      </c>
      <c r="G56" s="5">
        <v>4618.5673828125</v>
      </c>
      <c r="H56" s="5">
        <v>4685.111328125</v>
      </c>
      <c r="I56" s="5">
        <v>4747.20068359375</v>
      </c>
      <c r="J56" s="5">
        <v>4818.515625</v>
      </c>
      <c r="K56" s="5">
        <v>4903.69921875</v>
      </c>
      <c r="L56" s="5">
        <v>5004.1650390625</v>
      </c>
      <c r="M56" s="5">
        <v>5113.4267578125</v>
      </c>
      <c r="N56" s="5">
        <v>5223.4560546875</v>
      </c>
      <c r="O56" s="5">
        <v>5335.46728515625</v>
      </c>
      <c r="P56" s="5">
        <v>5438.12451171875</v>
      </c>
      <c r="Q56" s="5">
        <v>5539.6513671875</v>
      </c>
      <c r="R56" s="5">
        <v>5645.19482421875</v>
      </c>
      <c r="S56" s="5">
        <v>5754.34375</v>
      </c>
      <c r="T56" s="5">
        <v>5849.93408203125</v>
      </c>
      <c r="U56" s="5">
        <v>5943.02734375</v>
      </c>
      <c r="V56" s="5">
        <v>6037.9814453125</v>
      </c>
      <c r="W56" s="5">
        <v>6129.97119140625</v>
      </c>
      <c r="X56" s="5">
        <v>6215.2421875</v>
      </c>
      <c r="Y56" s="5">
        <v>6306.27734375</v>
      </c>
      <c r="Z56" s="5">
        <v>6396.978515625</v>
      </c>
      <c r="AA56" s="5">
        <v>6473.32275390625</v>
      </c>
      <c r="AB56" s="5">
        <v>6552.080078125</v>
      </c>
      <c r="AC56" s="5">
        <v>6624.9794921875</v>
      </c>
      <c r="AD56" s="5">
        <v>0.01568597643975256</v>
      </c>
    </row>
    <row r="57" spans="1:30" s="5" customFormat="1">
      <c r="A57" s="5" t="s">
        <v>35</v>
      </c>
      <c r="B57" s="5" t="s">
        <v>97</v>
      </c>
      <c r="C57" s="5">
        <v>4194.2177734375</v>
      </c>
      <c r="D57" s="5">
        <v>4207.1064453125</v>
      </c>
      <c r="E57" s="5">
        <v>4216.1220703125</v>
      </c>
      <c r="F57" s="5">
        <v>4279.77685546875</v>
      </c>
      <c r="G57" s="5">
        <v>4340.4580078125</v>
      </c>
      <c r="H57" s="5">
        <v>4397.9287109375</v>
      </c>
      <c r="I57" s="5">
        <v>4449.21533203125</v>
      </c>
      <c r="J57" s="5">
        <v>4508.58056640625</v>
      </c>
      <c r="K57" s="5">
        <v>4586.59130859375</v>
      </c>
      <c r="L57" s="5">
        <v>4675.291015625</v>
      </c>
      <c r="M57" s="5">
        <v>4775.2939453125</v>
      </c>
      <c r="N57" s="5">
        <v>4877.5068359375</v>
      </c>
      <c r="O57" s="5">
        <v>4981.30029296875</v>
      </c>
      <c r="P57" s="5">
        <v>5075.16943359375</v>
      </c>
      <c r="Q57" s="5">
        <v>5167.6171875</v>
      </c>
      <c r="R57" s="5">
        <v>5265.00927734375</v>
      </c>
      <c r="S57" s="5">
        <v>5366.05615234375</v>
      </c>
      <c r="T57" s="5">
        <v>5451.974609375</v>
      </c>
      <c r="U57" s="5">
        <v>5535.23193359375</v>
      </c>
      <c r="V57" s="5">
        <v>5620.1220703125</v>
      </c>
      <c r="W57" s="5">
        <v>5702.19873046875</v>
      </c>
      <c r="X57" s="5">
        <v>5776.8017578125</v>
      </c>
      <c r="Y57" s="5">
        <v>5856.89111328125</v>
      </c>
      <c r="Z57" s="5">
        <v>5936.4990234375</v>
      </c>
      <c r="AA57" s="5">
        <v>6001.59716796875</v>
      </c>
      <c r="AB57" s="5">
        <v>6068.95849609375</v>
      </c>
      <c r="AC57" s="5">
        <v>6130.33447265625</v>
      </c>
      <c r="AD57" s="5">
        <v>0.01470485479282191</v>
      </c>
    </row>
    <row r="58" spans="1:30" s="2" customFormat="1"/>
    <row r="59" spans="1:30" s="5" customFormat="1">
      <c r="A59" s="5" t="s">
        <v>36</v>
      </c>
      <c r="B59" s="5" t="s">
        <v>98</v>
      </c>
      <c r="C59" s="5">
        <v>29.40842628479004</v>
      </c>
      <c r="D59" s="5">
        <v>34.70848083496094</v>
      </c>
      <c r="E59" s="5">
        <v>41.74895095825195</v>
      </c>
      <c r="F59" s="5">
        <v>59.16437911987305</v>
      </c>
      <c r="G59" s="5">
        <v>70.8553466796875</v>
      </c>
      <c r="H59" s="5">
        <v>76.14608001708984</v>
      </c>
      <c r="I59" s="5">
        <v>84.11199188232422</v>
      </c>
      <c r="J59" s="5">
        <v>85.42353820800781</v>
      </c>
      <c r="K59" s="5">
        <v>87.58499908447266</v>
      </c>
      <c r="L59" s="5">
        <v>89.12827301025391</v>
      </c>
      <c r="M59" s="5">
        <v>90.54924011230469</v>
      </c>
      <c r="N59" s="5">
        <v>91.88933563232422</v>
      </c>
      <c r="O59" s="5">
        <v>90.31583404541016</v>
      </c>
      <c r="P59" s="5">
        <v>88.72718811035156</v>
      </c>
      <c r="Q59" s="5">
        <v>88.15364837646484</v>
      </c>
      <c r="R59" s="5">
        <v>85.42190551757812</v>
      </c>
      <c r="S59" s="5">
        <v>83.77823638916016</v>
      </c>
      <c r="T59" s="5">
        <v>87.25041198730469</v>
      </c>
      <c r="U59" s="5">
        <v>87.27889251708984</v>
      </c>
      <c r="V59" s="5">
        <v>80.64259338378906</v>
      </c>
      <c r="W59" s="5">
        <v>79.51700592041016</v>
      </c>
      <c r="X59" s="5">
        <v>78.873779296875</v>
      </c>
      <c r="Y59" s="5">
        <v>70.43780517578125</v>
      </c>
      <c r="Z59" s="5">
        <v>65.54785919189453</v>
      </c>
      <c r="AA59" s="5">
        <v>63.51560592651367</v>
      </c>
      <c r="AB59" s="5">
        <v>60.7518310546875</v>
      </c>
      <c r="AC59" s="5">
        <v>59.29875946044922</v>
      </c>
      <c r="AD59" s="5">
        <v>0.02734042553295613</v>
      </c>
    </row>
    <row r="60" spans="1:30" s="2" customFormat="1"/>
    <row r="61" spans="1:30" s="5" customFormat="1">
      <c r="B61" s="5" t="s">
        <v>99</v>
      </c>
    </row>
    <row r="62" spans="1:30" s="2" customFormat="1">
      <c r="A62" s="2" t="s">
        <v>37</v>
      </c>
      <c r="B62" s="2" t="s">
        <v>100</v>
      </c>
      <c r="C62" s="2">
        <v>1507.671752929688</v>
      </c>
      <c r="D62" s="2">
        <v>1488.091186523438</v>
      </c>
      <c r="E62" s="2">
        <v>1509.592651367188</v>
      </c>
      <c r="F62" s="2">
        <v>1540.485717773438</v>
      </c>
      <c r="G62" s="2">
        <v>1568.91259765625</v>
      </c>
      <c r="H62" s="2">
        <v>1589.374755859375</v>
      </c>
      <c r="I62" s="2">
        <v>1606.296020507812</v>
      </c>
      <c r="J62" s="2">
        <v>1620.212646484375</v>
      </c>
      <c r="K62" s="2">
        <v>1636.467041015625</v>
      </c>
      <c r="L62" s="2">
        <v>1655.472045898438</v>
      </c>
      <c r="M62" s="2">
        <v>1677.482299804688</v>
      </c>
      <c r="N62" s="2">
        <v>1703.1298828125</v>
      </c>
      <c r="O62" s="2">
        <v>1729.549194335938</v>
      </c>
      <c r="P62" s="2">
        <v>1755.199584960938</v>
      </c>
      <c r="Q62" s="2">
        <v>1781.002075195312</v>
      </c>
      <c r="R62" s="2">
        <v>1809.247802734375</v>
      </c>
      <c r="S62" s="2">
        <v>1837.76025390625</v>
      </c>
      <c r="T62" s="2">
        <v>1863.983032226562</v>
      </c>
      <c r="U62" s="2">
        <v>1887.447143554688</v>
      </c>
      <c r="V62" s="2">
        <v>1910.07373046875</v>
      </c>
      <c r="W62" s="2">
        <v>1932.12109375</v>
      </c>
      <c r="X62" s="2">
        <v>1952.272094726562</v>
      </c>
      <c r="Y62" s="2">
        <v>1970.609008789062</v>
      </c>
      <c r="Z62" s="2">
        <v>1986.654174804688</v>
      </c>
      <c r="AA62" s="2">
        <v>2001.757934570312</v>
      </c>
      <c r="AB62" s="2">
        <v>2015.684936523438</v>
      </c>
      <c r="AC62" s="2">
        <v>2029.526733398438</v>
      </c>
      <c r="AD62" s="2">
        <v>0.01149775275792475</v>
      </c>
    </row>
    <row r="63" spans="1:30" s="2" customFormat="1">
      <c r="A63" s="2" t="s">
        <v>38</v>
      </c>
      <c r="B63" s="2" t="s">
        <v>101</v>
      </c>
      <c r="C63" s="2">
        <v>1397.696533203125</v>
      </c>
      <c r="D63" s="2">
        <v>1421.866333007812</v>
      </c>
      <c r="E63" s="2">
        <v>1414.555908203125</v>
      </c>
      <c r="F63" s="2">
        <v>1434.469604492188</v>
      </c>
      <c r="G63" s="2">
        <v>1453.994018554688</v>
      </c>
      <c r="H63" s="2">
        <v>1485.68994140625</v>
      </c>
      <c r="I63" s="2">
        <v>1512.081420898438</v>
      </c>
      <c r="J63" s="2">
        <v>1540.44140625</v>
      </c>
      <c r="K63" s="2">
        <v>1574.31494140625</v>
      </c>
      <c r="L63" s="2">
        <v>1612.050537109375</v>
      </c>
      <c r="M63" s="2">
        <v>1653.714111328125</v>
      </c>
      <c r="N63" s="2">
        <v>1696.740844726562</v>
      </c>
      <c r="O63" s="2">
        <v>1739.286010742188</v>
      </c>
      <c r="P63" s="2">
        <v>1779.6552734375</v>
      </c>
      <c r="Q63" s="2">
        <v>1819.174926757812</v>
      </c>
      <c r="R63" s="2">
        <v>1860.954467773438</v>
      </c>
      <c r="S63" s="2">
        <v>1903.219604492188</v>
      </c>
      <c r="T63" s="2">
        <v>1942.828247070312</v>
      </c>
      <c r="U63" s="2">
        <v>1980.128295898438</v>
      </c>
      <c r="V63" s="2">
        <v>2016.447021484375</v>
      </c>
      <c r="W63" s="2">
        <v>2053.19970703125</v>
      </c>
      <c r="X63" s="2">
        <v>2088.454345703125</v>
      </c>
      <c r="Y63" s="2">
        <v>2122.56298828125</v>
      </c>
      <c r="Z63" s="2">
        <v>2156.21875</v>
      </c>
      <c r="AA63" s="2">
        <v>2190.286865234375</v>
      </c>
      <c r="AB63" s="2">
        <v>2223.809326171875</v>
      </c>
      <c r="AC63" s="2">
        <v>2258.776611328125</v>
      </c>
      <c r="AD63" s="2">
        <v>0.01863291988065097</v>
      </c>
    </row>
    <row r="64" spans="1:30" s="2" customFormat="1">
      <c r="A64" s="2" t="s">
        <v>39</v>
      </c>
      <c r="B64" s="2" t="s">
        <v>102</v>
      </c>
      <c r="C64" s="2">
        <v>1026.434692382812</v>
      </c>
      <c r="D64" s="2">
        <v>1039.082397460938</v>
      </c>
      <c r="E64" s="2">
        <v>1046.719848632812</v>
      </c>
      <c r="F64" s="2">
        <v>1070.663940429688</v>
      </c>
      <c r="G64" s="2">
        <v>1089.600219726562</v>
      </c>
      <c r="H64" s="2">
        <v>1095.918212890625</v>
      </c>
      <c r="I64" s="2">
        <v>1107.875366210938</v>
      </c>
      <c r="J64" s="2">
        <v>1121.550170898438</v>
      </c>
      <c r="K64" s="2">
        <v>1142.643432617188</v>
      </c>
      <c r="L64" s="2">
        <v>1169.259765625</v>
      </c>
      <c r="M64" s="2">
        <v>1200.157348632812</v>
      </c>
      <c r="N64" s="2">
        <v>1228.082641601562</v>
      </c>
      <c r="O64" s="2">
        <v>1258.234985351562</v>
      </c>
      <c r="P64" s="2">
        <v>1277.980590820312</v>
      </c>
      <c r="Q64" s="2">
        <v>1293.728149414062</v>
      </c>
      <c r="R64" s="2">
        <v>1310.791625976562</v>
      </c>
      <c r="S64" s="2">
        <v>1335.697509765625</v>
      </c>
      <c r="T64" s="2">
        <v>1353.880615234375</v>
      </c>
      <c r="U64" s="2">
        <v>1369.464477539062</v>
      </c>
      <c r="V64" s="2">
        <v>1381.458618164062</v>
      </c>
      <c r="W64" s="2">
        <v>1397.469848632812</v>
      </c>
      <c r="X64" s="2">
        <v>1412.452880859375</v>
      </c>
      <c r="Y64" s="2">
        <v>1429.534912109375</v>
      </c>
      <c r="Z64" s="2">
        <v>1442.35302734375</v>
      </c>
      <c r="AA64" s="2">
        <v>1454.526000976562</v>
      </c>
      <c r="AB64" s="2">
        <v>1463.1318359375</v>
      </c>
      <c r="AC64" s="2">
        <v>1471.681518554688</v>
      </c>
      <c r="AD64" s="2">
        <v>0.01395471300299</v>
      </c>
    </row>
    <row r="65" spans="1:30" s="2" customFormat="1">
      <c r="A65" s="2" t="s">
        <v>40</v>
      </c>
      <c r="B65" s="2" t="s">
        <v>103</v>
      </c>
      <c r="C65" s="2">
        <v>6.901780605316162</v>
      </c>
      <c r="D65" s="2">
        <v>7.261584281921387</v>
      </c>
      <c r="E65" s="2">
        <v>7.461923122406006</v>
      </c>
      <c r="F65" s="2">
        <v>7.646777629852295</v>
      </c>
      <c r="G65" s="2">
        <v>7.857237815856934</v>
      </c>
      <c r="H65" s="2">
        <v>8.016133308410645</v>
      </c>
      <c r="I65" s="2">
        <v>8.115609169006348</v>
      </c>
      <c r="J65" s="2">
        <v>8.165987968444824</v>
      </c>
      <c r="K65" s="2">
        <v>8.258852005004883</v>
      </c>
      <c r="L65" s="2">
        <v>8.381678581237793</v>
      </c>
      <c r="M65" s="2">
        <v>8.468926429748535</v>
      </c>
      <c r="N65" s="2">
        <v>8.524934768676758</v>
      </c>
      <c r="O65" s="2">
        <v>8.571856498718262</v>
      </c>
      <c r="P65" s="2">
        <v>8.611153602600098</v>
      </c>
      <c r="Q65" s="2">
        <v>8.675125122070312</v>
      </c>
      <c r="R65" s="2">
        <v>8.738395690917969</v>
      </c>
      <c r="S65" s="2">
        <v>8.814303398132324</v>
      </c>
      <c r="T65" s="2">
        <v>8.870150566101074</v>
      </c>
      <c r="U65" s="2">
        <v>8.9390869140625</v>
      </c>
      <c r="V65" s="2">
        <v>9.003129959106445</v>
      </c>
      <c r="W65" s="2">
        <v>9.062403678894043</v>
      </c>
      <c r="X65" s="2">
        <v>9.116274833679199</v>
      </c>
      <c r="Y65" s="2">
        <v>9.085039138793945</v>
      </c>
      <c r="Z65" s="2">
        <v>9.119779586791992</v>
      </c>
      <c r="AA65" s="2">
        <v>9.161726951599121</v>
      </c>
      <c r="AB65" s="2">
        <v>9.184558868408203</v>
      </c>
      <c r="AC65" s="2">
        <v>9.216921806335449</v>
      </c>
      <c r="AD65" s="2">
        <v>0.01118756735746995</v>
      </c>
    </row>
    <row r="66" spans="1:30" s="5" customFormat="1">
      <c r="A66" s="5" t="s">
        <v>41</v>
      </c>
      <c r="B66" s="5" t="s">
        <v>104</v>
      </c>
      <c r="C66" s="5">
        <v>3938.704833984375</v>
      </c>
      <c r="D66" s="5">
        <v>3956.301513671875</v>
      </c>
      <c r="E66" s="5">
        <v>3978.33056640625</v>
      </c>
      <c r="F66" s="5">
        <v>4053.265869140625</v>
      </c>
      <c r="G66" s="5">
        <v>4120.36376953125</v>
      </c>
      <c r="H66" s="5">
        <v>4178.9990234375</v>
      </c>
      <c r="I66" s="5">
        <v>4234.36865234375</v>
      </c>
      <c r="J66" s="5">
        <v>4290.3701171875</v>
      </c>
      <c r="K66" s="5">
        <v>4361.68408203125</v>
      </c>
      <c r="L66" s="5">
        <v>4445.16455078125</v>
      </c>
      <c r="M66" s="5">
        <v>4539.822265625</v>
      </c>
      <c r="N66" s="5">
        <v>4636.478515625</v>
      </c>
      <c r="O66" s="5">
        <v>4735.64208984375</v>
      </c>
      <c r="P66" s="5">
        <v>4821.44580078125</v>
      </c>
      <c r="Q66" s="5">
        <v>4902.580078125</v>
      </c>
      <c r="R66" s="5">
        <v>4989.732421875</v>
      </c>
      <c r="S66" s="5">
        <v>5085.49169921875</v>
      </c>
      <c r="T66" s="5">
        <v>5169.56201171875</v>
      </c>
      <c r="U66" s="5">
        <v>5245.9794921875</v>
      </c>
      <c r="V66" s="5">
        <v>5316.98291015625</v>
      </c>
      <c r="W66" s="5">
        <v>5391.85302734375</v>
      </c>
      <c r="X66" s="5">
        <v>5462.29541015625</v>
      </c>
      <c r="Y66" s="5">
        <v>5531.79150390625</v>
      </c>
      <c r="Z66" s="5">
        <v>5594.34521484375</v>
      </c>
      <c r="AA66" s="5">
        <v>5655.732421875</v>
      </c>
      <c r="AB66" s="5">
        <v>5711.810546875</v>
      </c>
      <c r="AC66" s="5">
        <v>5769.20166015625</v>
      </c>
      <c r="AD66" s="5">
        <v>0.01478834923557115</v>
      </c>
    </row>
    <row r="67" spans="1:30" s="2" customFormat="1">
      <c r="A67" s="2" t="s">
        <v>42</v>
      </c>
      <c r="B67" s="2" t="s">
        <v>105</v>
      </c>
      <c r="C67" s="2">
        <v>225.9494781494141</v>
      </c>
      <c r="D67" s="2">
        <v>238.3071441650391</v>
      </c>
      <c r="E67" s="2">
        <v>260.3211059570312</v>
      </c>
      <c r="F67" s="2">
        <v>269.6523742675781</v>
      </c>
      <c r="G67" s="2">
        <v>278.1095886230469</v>
      </c>
      <c r="H67" s="2">
        <v>287.1820373535156</v>
      </c>
      <c r="I67" s="2">
        <v>297.9851379394531</v>
      </c>
      <c r="J67" s="2">
        <v>309.9349060058594</v>
      </c>
      <c r="K67" s="2">
        <v>317.1080017089844</v>
      </c>
      <c r="L67" s="2">
        <v>328.8740234375</v>
      </c>
      <c r="M67" s="2">
        <v>338.1327209472656</v>
      </c>
      <c r="N67" s="2">
        <v>345.9493713378906</v>
      </c>
      <c r="O67" s="2">
        <v>354.1671752929688</v>
      </c>
      <c r="P67" s="2">
        <v>362.955322265625</v>
      </c>
      <c r="Q67" s="2">
        <v>372.03466796875</v>
      </c>
      <c r="R67" s="2">
        <v>380.185791015625</v>
      </c>
      <c r="S67" s="2">
        <v>388.2876892089844</v>
      </c>
      <c r="T67" s="2">
        <v>397.9598693847656</v>
      </c>
      <c r="U67" s="2">
        <v>407.7955932617188</v>
      </c>
      <c r="V67" s="2">
        <v>417.8593444824219</v>
      </c>
      <c r="W67" s="2">
        <v>427.7722778320312</v>
      </c>
      <c r="X67" s="2">
        <v>438.4404602050781</v>
      </c>
      <c r="Y67" s="2">
        <v>449.3865356445312</v>
      </c>
      <c r="Z67" s="2">
        <v>460.4793395996094</v>
      </c>
      <c r="AA67" s="2">
        <v>471.7256164550781</v>
      </c>
      <c r="AB67" s="2">
        <v>483.1216430664062</v>
      </c>
      <c r="AC67" s="2">
        <v>494.6450805664062</v>
      </c>
      <c r="AD67" s="2">
        <v>0.03059441061377655</v>
      </c>
    </row>
    <row r="68" spans="1:30" s="5" customFormat="1">
      <c r="A68" s="5" t="s">
        <v>43</v>
      </c>
      <c r="B68" s="5" t="s">
        <v>106</v>
      </c>
      <c r="C68" s="5">
        <v>4164.654296875</v>
      </c>
      <c r="D68" s="5">
        <v>4194.60888671875</v>
      </c>
      <c r="E68" s="5">
        <v>4238.65185546875</v>
      </c>
      <c r="F68" s="5">
        <v>4322.91845703125</v>
      </c>
      <c r="G68" s="5">
        <v>4398.47314453125</v>
      </c>
      <c r="H68" s="5">
        <v>4466.18115234375</v>
      </c>
      <c r="I68" s="5">
        <v>4532.35400390625</v>
      </c>
      <c r="J68" s="5">
        <v>4600.30517578125</v>
      </c>
      <c r="K68" s="5">
        <v>4678.7919921875</v>
      </c>
      <c r="L68" s="5">
        <v>4774.03857421875</v>
      </c>
      <c r="M68" s="5">
        <v>4877.955078125</v>
      </c>
      <c r="N68" s="5">
        <v>4982.427734375</v>
      </c>
      <c r="O68" s="5">
        <v>5089.80908203125</v>
      </c>
      <c r="P68" s="5">
        <v>5184.4013671875</v>
      </c>
      <c r="Q68" s="5">
        <v>5274.61474609375</v>
      </c>
      <c r="R68" s="5">
        <v>5369.91796875</v>
      </c>
      <c r="S68" s="5">
        <v>5473.779296875</v>
      </c>
      <c r="T68" s="5">
        <v>5567.52197265625</v>
      </c>
      <c r="U68" s="5">
        <v>5653.77490234375</v>
      </c>
      <c r="V68" s="5">
        <v>5734.84228515625</v>
      </c>
      <c r="W68" s="5">
        <v>5819.62548828125</v>
      </c>
      <c r="X68" s="5">
        <v>5900.73583984375</v>
      </c>
      <c r="Y68" s="5">
        <v>5981.17822265625</v>
      </c>
      <c r="Z68" s="5">
        <v>6054.82470703125</v>
      </c>
      <c r="AA68" s="5">
        <v>6127.4580078125</v>
      </c>
      <c r="AB68" s="5">
        <v>6194.93212890625</v>
      </c>
      <c r="AC68" s="5">
        <v>6263.8466796875</v>
      </c>
      <c r="AD68" s="5">
        <v>0.01582237705981249</v>
      </c>
    </row>
    <row r="69" spans="1:30" s="2" customFormat="1"/>
    <row r="70" spans="1:30" s="5" customFormat="1">
      <c r="B70" s="5" t="s">
        <v>107</v>
      </c>
    </row>
    <row r="71" spans="1:30" s="5" customFormat="1">
      <c r="B71" s="5" t="s">
        <v>108</v>
      </c>
    </row>
    <row r="72" spans="1:30" s="6" customFormat="1">
      <c r="A72" s="6" t="s">
        <v>44</v>
      </c>
      <c r="B72" s="6" t="s">
        <v>109</v>
      </c>
      <c r="C72" s="6">
        <v>15.53884506225586</v>
      </c>
      <c r="D72" s="6">
        <v>15.38594341278076</v>
      </c>
      <c r="E72" s="6">
        <v>14.56705093383789</v>
      </c>
      <c r="F72" s="6">
        <v>13.80593776702881</v>
      </c>
      <c r="G72" s="6">
        <v>13.64024925231934</v>
      </c>
      <c r="H72" s="6">
        <v>13.66781425476074</v>
      </c>
      <c r="I72" s="6">
        <v>13.75041389465332</v>
      </c>
      <c r="J72" s="6">
        <v>13.92003726959229</v>
      </c>
      <c r="K72" s="6">
        <v>14.07331848144531</v>
      </c>
      <c r="L72" s="6">
        <v>14.25259780883789</v>
      </c>
      <c r="M72" s="6">
        <v>14.21567916870117</v>
      </c>
      <c r="N72" s="6">
        <v>14.16619110107422</v>
      </c>
      <c r="O72" s="6">
        <v>14.11534690856934</v>
      </c>
      <c r="P72" s="6">
        <v>14.0989875793457</v>
      </c>
      <c r="Q72" s="6">
        <v>14.1113338470459</v>
      </c>
      <c r="R72" s="6">
        <v>14.03192615509033</v>
      </c>
      <c r="S72" s="6">
        <v>14.01007080078125</v>
      </c>
      <c r="T72" s="6">
        <v>14.03156566619873</v>
      </c>
      <c r="U72" s="6">
        <v>14.04358291625977</v>
      </c>
      <c r="V72" s="6">
        <v>14.08747291564941</v>
      </c>
      <c r="W72" s="6">
        <v>14.16672039031982</v>
      </c>
      <c r="X72" s="6">
        <v>14.28261566162109</v>
      </c>
      <c r="Y72" s="6">
        <v>14.39760494232178</v>
      </c>
      <c r="Z72" s="6">
        <v>14.51768112182617</v>
      </c>
      <c r="AA72" s="6">
        <v>14.64975070953369</v>
      </c>
      <c r="AB72" s="6">
        <v>14.78627681732178</v>
      </c>
      <c r="AC72" s="6">
        <v>14.87985515594482</v>
      </c>
      <c r="AD72" s="6">
        <v>-0.001665332048744195</v>
      </c>
    </row>
    <row r="73" spans="1:30" s="6" customFormat="1">
      <c r="A73" s="6" t="s">
        <v>45</v>
      </c>
      <c r="B73" s="6" t="s">
        <v>110</v>
      </c>
      <c r="C73" s="6">
        <v>13.15139865875244</v>
      </c>
      <c r="D73" s="6">
        <v>12.8412561416626</v>
      </c>
      <c r="E73" s="6">
        <v>12.01732158660889</v>
      </c>
      <c r="F73" s="6">
        <v>11.30124187469482</v>
      </c>
      <c r="G73" s="6">
        <v>11.19459438323975</v>
      </c>
      <c r="H73" s="6">
        <v>11.21184921264648</v>
      </c>
      <c r="I73" s="6">
        <v>11.30346488952637</v>
      </c>
      <c r="J73" s="6">
        <v>11.47958374023438</v>
      </c>
      <c r="K73" s="6">
        <v>11.61048030853271</v>
      </c>
      <c r="L73" s="6">
        <v>11.76184749603271</v>
      </c>
      <c r="M73" s="6">
        <v>11.69400119781494</v>
      </c>
      <c r="N73" s="6">
        <v>11.63089370727539</v>
      </c>
      <c r="O73" s="6">
        <v>11.55999565124512</v>
      </c>
      <c r="P73" s="6">
        <v>11.52864933013916</v>
      </c>
      <c r="Q73" s="6">
        <v>11.54026126861572</v>
      </c>
      <c r="R73" s="6">
        <v>11.44294548034668</v>
      </c>
      <c r="S73" s="6">
        <v>11.40742111206055</v>
      </c>
      <c r="T73" s="6">
        <v>11.41486263275146</v>
      </c>
      <c r="U73" s="6">
        <v>11.41479110717773</v>
      </c>
      <c r="V73" s="6">
        <v>11.44356632232666</v>
      </c>
      <c r="W73" s="6">
        <v>11.49860286712646</v>
      </c>
      <c r="X73" s="6">
        <v>11.58660507202148</v>
      </c>
      <c r="Y73" s="6">
        <v>11.66462707519531</v>
      </c>
      <c r="Z73" s="6">
        <v>11.74249744415283</v>
      </c>
      <c r="AA73" s="6">
        <v>11.82882690429688</v>
      </c>
      <c r="AB73" s="6">
        <v>11.91231346130371</v>
      </c>
      <c r="AC73" s="6">
        <v>11.95399570465088</v>
      </c>
      <c r="AD73" s="6">
        <v>-0.003664903317861179</v>
      </c>
    </row>
    <row r="74" spans="1:30" s="6" customFormat="1">
      <c r="A74" s="6" t="s">
        <v>46</v>
      </c>
      <c r="B74" s="6" t="s">
        <v>102</v>
      </c>
      <c r="C74" s="6">
        <v>9.04142951965332</v>
      </c>
      <c r="D74" s="6">
        <v>8.838714599609375</v>
      </c>
      <c r="E74" s="6">
        <v>8.04311466217041</v>
      </c>
      <c r="F74" s="6">
        <v>7.549691200256348</v>
      </c>
      <c r="G74" s="6">
        <v>7.474032878875732</v>
      </c>
      <c r="H74" s="6">
        <v>7.491821765899658</v>
      </c>
      <c r="I74" s="6">
        <v>7.589504241943359</v>
      </c>
      <c r="J74" s="6">
        <v>7.766430377960205</v>
      </c>
      <c r="K74" s="6">
        <v>7.957028865814209</v>
      </c>
      <c r="L74" s="6">
        <v>8.109378814697266</v>
      </c>
      <c r="M74" s="6">
        <v>8.057452201843262</v>
      </c>
      <c r="N74" s="6">
        <v>8.01153564453125</v>
      </c>
      <c r="O74" s="6">
        <v>7.941116809844971</v>
      </c>
      <c r="P74" s="6">
        <v>7.891499042510986</v>
      </c>
      <c r="Q74" s="6">
        <v>7.874974250793457</v>
      </c>
      <c r="R74" s="6">
        <v>7.841320514678955</v>
      </c>
      <c r="S74" s="6">
        <v>7.838233947753906</v>
      </c>
      <c r="T74" s="6">
        <v>7.846061706542969</v>
      </c>
      <c r="U74" s="6">
        <v>7.814454555511475</v>
      </c>
      <c r="V74" s="6">
        <v>7.825658798217773</v>
      </c>
      <c r="W74" s="6">
        <v>7.876770496368408</v>
      </c>
      <c r="X74" s="6">
        <v>7.93193531036377</v>
      </c>
      <c r="Y74" s="6">
        <v>7.991915225982666</v>
      </c>
      <c r="Z74" s="6">
        <v>8.067405700683594</v>
      </c>
      <c r="AA74" s="6">
        <v>8.147506713867188</v>
      </c>
      <c r="AB74" s="6">
        <v>8.212383270263672</v>
      </c>
      <c r="AC74" s="6">
        <v>8.239338874816895</v>
      </c>
      <c r="AD74" s="6">
        <v>-0.003566593294193399</v>
      </c>
    </row>
    <row r="75" spans="1:30" s="6" customFormat="1">
      <c r="A75" s="6" t="s">
        <v>47</v>
      </c>
      <c r="B75" s="6" t="s">
        <v>103</v>
      </c>
      <c r="C75" s="6">
        <v>14.51146221160889</v>
      </c>
      <c r="D75" s="6">
        <v>14.4023962020874</v>
      </c>
      <c r="E75" s="6">
        <v>13.56065082550049</v>
      </c>
      <c r="F75" s="6">
        <v>12.55498695373535</v>
      </c>
      <c r="G75" s="6">
        <v>12.46268749237061</v>
      </c>
      <c r="H75" s="6">
        <v>12.45712852478027</v>
      </c>
      <c r="I75" s="6">
        <v>12.5583324432373</v>
      </c>
      <c r="J75" s="6">
        <v>12.75705814361572</v>
      </c>
      <c r="K75" s="6">
        <v>12.92653179168701</v>
      </c>
      <c r="L75" s="6">
        <v>13.08717060089111</v>
      </c>
      <c r="M75" s="6">
        <v>12.95694828033447</v>
      </c>
      <c r="N75" s="6">
        <v>12.86229515075684</v>
      </c>
      <c r="O75" s="6">
        <v>12.83012104034424</v>
      </c>
      <c r="P75" s="6">
        <v>12.83048820495605</v>
      </c>
      <c r="Q75" s="6">
        <v>12.89983463287354</v>
      </c>
      <c r="R75" s="6">
        <v>12.74083805084229</v>
      </c>
      <c r="S75" s="6">
        <v>12.66785049438477</v>
      </c>
      <c r="T75" s="6">
        <v>12.68534851074219</v>
      </c>
      <c r="U75" s="6">
        <v>12.74642086029053</v>
      </c>
      <c r="V75" s="6">
        <v>12.8298282623291</v>
      </c>
      <c r="W75" s="6">
        <v>12.87313461303711</v>
      </c>
      <c r="X75" s="6">
        <v>12.99071598052979</v>
      </c>
      <c r="Y75" s="6">
        <v>13.07359886169434</v>
      </c>
      <c r="Z75" s="6">
        <v>13.12887096405029</v>
      </c>
      <c r="AA75" s="6">
        <v>13.17739295959473</v>
      </c>
      <c r="AB75" s="6">
        <v>13.25735092163086</v>
      </c>
      <c r="AC75" s="6">
        <v>13.33973503112793</v>
      </c>
      <c r="AD75" s="6">
        <v>-0.003232903528632813</v>
      </c>
    </row>
    <row r="76" spans="1:30" s="7" customFormat="1">
      <c r="A76" s="7" t="s">
        <v>48</v>
      </c>
      <c r="B76" s="7" t="s">
        <v>111</v>
      </c>
      <c r="C76" s="7">
        <v>12.99658966064453</v>
      </c>
      <c r="D76" s="7">
        <v>12.75003147125244</v>
      </c>
      <c r="E76" s="7">
        <v>11.94208717346191</v>
      </c>
      <c r="F76" s="7">
        <v>11.26457595825195</v>
      </c>
      <c r="G76" s="7">
        <v>11.14437007904053</v>
      </c>
      <c r="H76" s="7">
        <v>11.17274570465088</v>
      </c>
      <c r="I76" s="7">
        <v>11.26239776611328</v>
      </c>
      <c r="J76" s="7">
        <v>11.43296718597412</v>
      </c>
      <c r="K76" s="7">
        <v>11.57990264892578</v>
      </c>
      <c r="L76" s="7">
        <v>11.73120594024658</v>
      </c>
      <c r="M76" s="7">
        <v>11.66676044464111</v>
      </c>
      <c r="N76" s="7">
        <v>11.6057825088501</v>
      </c>
      <c r="O76" s="7">
        <v>11.5340404510498</v>
      </c>
      <c r="P76" s="7">
        <v>11.50261211395264</v>
      </c>
      <c r="Q76" s="7">
        <v>11.50945949554443</v>
      </c>
      <c r="R76" s="7">
        <v>11.43782711029053</v>
      </c>
      <c r="S76" s="7">
        <v>11.41269397735596</v>
      </c>
      <c r="T76" s="7">
        <v>11.42589378356934</v>
      </c>
      <c r="U76" s="7">
        <v>11.42300128936768</v>
      </c>
      <c r="V76" s="7">
        <v>11.4557056427002</v>
      </c>
      <c r="W76" s="7">
        <v>11.51829528808594</v>
      </c>
      <c r="X76" s="7">
        <v>11.60749340057373</v>
      </c>
      <c r="Y76" s="7">
        <v>11.69141101837158</v>
      </c>
      <c r="Z76" s="7">
        <v>11.78275012969971</v>
      </c>
      <c r="AA76" s="7">
        <v>11.88268184661865</v>
      </c>
      <c r="AB76" s="7">
        <v>11.98092079162598</v>
      </c>
      <c r="AC76" s="7">
        <v>12.0379056930542</v>
      </c>
      <c r="AD76" s="7">
        <v>-0.002942834819053108</v>
      </c>
    </row>
    <row r="77" spans="1:30" s="2" customFormat="1">
      <c r="B77" s="2" t="s">
        <v>112</v>
      </c>
    </row>
    <row r="78" spans="1:30" s="6" customFormat="1">
      <c r="A78" s="6" t="s">
        <v>49</v>
      </c>
      <c r="B78" s="6" t="s">
        <v>109</v>
      </c>
      <c r="C78" s="6">
        <v>15.53884506225586</v>
      </c>
      <c r="D78" s="6">
        <v>15.77835845947266</v>
      </c>
      <c r="E78" s="6">
        <v>15.24796962738037</v>
      </c>
      <c r="F78" s="6">
        <v>14.7606725692749</v>
      </c>
      <c r="G78" s="6">
        <v>14.91958904266357</v>
      </c>
      <c r="H78" s="6">
        <v>15.2715892791748</v>
      </c>
      <c r="I78" s="6">
        <v>15.7324104309082</v>
      </c>
      <c r="J78" s="6">
        <v>16.36088752746582</v>
      </c>
      <c r="K78" s="6">
        <v>17.00820922851562</v>
      </c>
      <c r="L78" s="6">
        <v>17.72409439086914</v>
      </c>
      <c r="M78" s="6">
        <v>18.18949508666992</v>
      </c>
      <c r="N78" s="6">
        <v>18.63908386230469</v>
      </c>
      <c r="O78" s="6">
        <v>19.08083343505859</v>
      </c>
      <c r="P78" s="6">
        <v>19.56704330444336</v>
      </c>
      <c r="Q78" s="6">
        <v>20.0910701751709</v>
      </c>
      <c r="R78" s="6">
        <v>20.47144508361816</v>
      </c>
      <c r="S78" s="6">
        <v>20.92164993286133</v>
      </c>
      <c r="T78" s="6">
        <v>21.43385696411133</v>
      </c>
      <c r="U78" s="6">
        <v>21.94073104858398</v>
      </c>
      <c r="V78" s="6">
        <v>22.50153160095215</v>
      </c>
      <c r="W78" s="6">
        <v>23.13061332702637</v>
      </c>
      <c r="X78" s="6">
        <v>23.83707427978516</v>
      </c>
      <c r="Y78" s="6">
        <v>24.55567741394043</v>
      </c>
      <c r="Z78" s="6">
        <v>25.31361198425293</v>
      </c>
      <c r="AA78" s="6">
        <v>26.12166595458984</v>
      </c>
      <c r="AB78" s="6">
        <v>26.96979522705078</v>
      </c>
      <c r="AC78" s="6">
        <v>27.7586498260498</v>
      </c>
      <c r="AD78" s="6">
        <v>0.02256641128607684</v>
      </c>
    </row>
    <row r="79" spans="1:30" s="6" customFormat="1">
      <c r="A79" s="6" t="s">
        <v>50</v>
      </c>
      <c r="B79" s="6" t="s">
        <v>110</v>
      </c>
      <c r="C79" s="6">
        <v>13.15139865875244</v>
      </c>
      <c r="D79" s="6">
        <v>13.16876888275146</v>
      </c>
      <c r="E79" s="6">
        <v>12.57905578613281</v>
      </c>
      <c r="F79" s="6">
        <v>12.08276653289795</v>
      </c>
      <c r="G79" s="6">
        <v>12.24455261230469</v>
      </c>
      <c r="H79" s="6">
        <v>12.52744293212891</v>
      </c>
      <c r="I79" s="6">
        <v>12.93275547027588</v>
      </c>
      <c r="J79" s="6">
        <v>13.49250507354736</v>
      </c>
      <c r="K79" s="6">
        <v>14.03176307678223</v>
      </c>
      <c r="L79" s="6">
        <v>14.62667274475098</v>
      </c>
      <c r="M79" s="6">
        <v>14.96291255950928</v>
      </c>
      <c r="N79" s="6">
        <v>15.30327987670898</v>
      </c>
      <c r="O79" s="6">
        <v>15.62656211853027</v>
      </c>
      <c r="P79" s="6">
        <v>15.99984073638916</v>
      </c>
      <c r="Q79" s="6">
        <v>16.43049430847168</v>
      </c>
      <c r="R79" s="6">
        <v>16.69433212280273</v>
      </c>
      <c r="S79" s="6">
        <v>17.03503799438477</v>
      </c>
      <c r="T79" s="6">
        <v>17.43672180175781</v>
      </c>
      <c r="U79" s="6">
        <v>17.83368873596191</v>
      </c>
      <c r="V79" s="6">
        <v>18.27849388122559</v>
      </c>
      <c r="W79" s="6">
        <v>18.77426338195801</v>
      </c>
      <c r="X79" s="6">
        <v>19.33754920959473</v>
      </c>
      <c r="Y79" s="6">
        <v>19.89447593688965</v>
      </c>
      <c r="Z79" s="6">
        <v>20.47468948364258</v>
      </c>
      <c r="AA79" s="6">
        <v>21.09173583984375</v>
      </c>
      <c r="AB79" s="6">
        <v>21.72775840759277</v>
      </c>
      <c r="AC79" s="6">
        <v>22.30040550231934</v>
      </c>
      <c r="AD79" s="6">
        <v>0.02051830881537509</v>
      </c>
    </row>
    <row r="80" spans="1:30" s="6" customFormat="1">
      <c r="A80" s="6" t="s">
        <v>51</v>
      </c>
      <c r="B80" s="6" t="s">
        <v>102</v>
      </c>
      <c r="C80" s="6">
        <v>9.04142951965332</v>
      </c>
      <c r="D80" s="6">
        <v>9.064144134521484</v>
      </c>
      <c r="E80" s="6">
        <v>8.419079780578613</v>
      </c>
      <c r="F80" s="6">
        <v>8.071782112121582</v>
      </c>
      <c r="G80" s="6">
        <v>8.175033569335938</v>
      </c>
      <c r="H80" s="6">
        <v>8.370908737182617</v>
      </c>
      <c r="I80" s="6">
        <v>8.683462142944336</v>
      </c>
      <c r="J80" s="6">
        <v>9.128257751464844</v>
      </c>
      <c r="K80" s="6">
        <v>9.616410255432129</v>
      </c>
      <c r="L80" s="6">
        <v>10.08457469940186</v>
      </c>
      <c r="M80" s="6">
        <v>10.30981159210205</v>
      </c>
      <c r="N80" s="6">
        <v>10.54113101959229</v>
      </c>
      <c r="O80" s="6">
        <v>10.73463726043701</v>
      </c>
      <c r="P80" s="6">
        <v>10.95208358764648</v>
      </c>
      <c r="Q80" s="6">
        <v>11.21202754974365</v>
      </c>
      <c r="R80" s="6">
        <v>11.43985271453857</v>
      </c>
      <c r="S80" s="6">
        <v>11.70506477355957</v>
      </c>
      <c r="T80" s="6">
        <v>11.98521709442139</v>
      </c>
      <c r="U80" s="6">
        <v>12.20876789093018</v>
      </c>
      <c r="V80" s="6">
        <v>12.4997091293335</v>
      </c>
      <c r="W80" s="6">
        <v>12.86074161529541</v>
      </c>
      <c r="X80" s="6">
        <v>13.23806095123291</v>
      </c>
      <c r="Y80" s="6">
        <v>13.63052368164062</v>
      </c>
      <c r="Z80" s="6">
        <v>14.06665325164795</v>
      </c>
      <c r="AA80" s="6">
        <v>14.52764987945557</v>
      </c>
      <c r="AB80" s="6">
        <v>14.9791784286499</v>
      </c>
      <c r="AC80" s="6">
        <v>15.37064266204834</v>
      </c>
      <c r="AD80" s="6">
        <v>0.02061900469037115</v>
      </c>
    </row>
    <row r="81" spans="1:30" s="6" customFormat="1">
      <c r="A81" s="6" t="s">
        <v>52</v>
      </c>
      <c r="B81" s="6" t="s">
        <v>103</v>
      </c>
      <c r="C81" s="6">
        <v>14.51146221160889</v>
      </c>
      <c r="D81" s="6">
        <v>14.76972579956055</v>
      </c>
      <c r="E81" s="6">
        <v>14.19452571868896</v>
      </c>
      <c r="F81" s="6">
        <v>13.42321395874023</v>
      </c>
      <c r="G81" s="6">
        <v>13.63158226013184</v>
      </c>
      <c r="H81" s="6">
        <v>13.91884231567383</v>
      </c>
      <c r="I81" s="6">
        <v>14.36850070953369</v>
      </c>
      <c r="J81" s="6">
        <v>14.99398231506348</v>
      </c>
      <c r="K81" s="6">
        <v>15.6222677230835</v>
      </c>
      <c r="L81" s="6">
        <v>16.27480506896973</v>
      </c>
      <c r="M81" s="6">
        <v>16.57890129089355</v>
      </c>
      <c r="N81" s="6">
        <v>16.92348861694336</v>
      </c>
      <c r="O81" s="6">
        <v>17.34349250793457</v>
      </c>
      <c r="P81" s="6">
        <v>17.80657768249512</v>
      </c>
      <c r="Q81" s="6">
        <v>18.36619186401367</v>
      </c>
      <c r="R81" s="6">
        <v>18.58785438537598</v>
      </c>
      <c r="S81" s="6">
        <v>18.91727256774902</v>
      </c>
      <c r="T81" s="6">
        <v>19.37744903564453</v>
      </c>
      <c r="U81" s="6">
        <v>19.91413497924805</v>
      </c>
      <c r="V81" s="6">
        <v>20.49273109436035</v>
      </c>
      <c r="W81" s="6">
        <v>21.01852035522461</v>
      </c>
      <c r="X81" s="6">
        <v>21.68095016479492</v>
      </c>
      <c r="Y81" s="6">
        <v>22.29753303527832</v>
      </c>
      <c r="Z81" s="6">
        <v>22.89202880859375</v>
      </c>
      <c r="AA81" s="6">
        <v>23.49633598327637</v>
      </c>
      <c r="AB81" s="6">
        <v>24.18107223510742</v>
      </c>
      <c r="AC81" s="6">
        <v>24.88552665710449</v>
      </c>
      <c r="AD81" s="6">
        <v>0.02096079130861517</v>
      </c>
    </row>
    <row r="82" spans="1:30" s="7" customFormat="1">
      <c r="A82" s="7" t="s">
        <v>53</v>
      </c>
      <c r="B82" s="7" t="s">
        <v>111</v>
      </c>
      <c r="C82" s="7">
        <v>12.99658966064453</v>
      </c>
      <c r="D82" s="7">
        <v>13.07521820068359</v>
      </c>
      <c r="E82" s="7">
        <v>12.50030517578125</v>
      </c>
      <c r="F82" s="7">
        <v>12.04356575012207</v>
      </c>
      <c r="G82" s="7">
        <v>12.18961715698242</v>
      </c>
      <c r="H82" s="7">
        <v>12.48375129699707</v>
      </c>
      <c r="I82" s="7">
        <v>12.88576889038086</v>
      </c>
      <c r="J82" s="7">
        <v>13.43771457672119</v>
      </c>
      <c r="K82" s="7">
        <v>13.99480819702148</v>
      </c>
      <c r="L82" s="7">
        <v>14.58856868743896</v>
      </c>
      <c r="M82" s="7">
        <v>14.92805671691895</v>
      </c>
      <c r="N82" s="7">
        <v>15.27024078369141</v>
      </c>
      <c r="O82" s="7">
        <v>15.591477394104</v>
      </c>
      <c r="P82" s="7">
        <v>15.96370506286621</v>
      </c>
      <c r="Q82" s="7">
        <v>16.38664054870605</v>
      </c>
      <c r="R82" s="7">
        <v>16.68686485290527</v>
      </c>
      <c r="S82" s="7">
        <v>17.04291152954102</v>
      </c>
      <c r="T82" s="7">
        <v>17.45357322692871</v>
      </c>
      <c r="U82" s="7">
        <v>17.84651374816895</v>
      </c>
      <c r="V82" s="7">
        <v>18.29788398742676</v>
      </c>
      <c r="W82" s="7">
        <v>18.80641555786133</v>
      </c>
      <c r="X82" s="7">
        <v>19.37240982055664</v>
      </c>
      <c r="Y82" s="7">
        <v>19.94015884399414</v>
      </c>
      <c r="Z82" s="7">
        <v>20.54487800598145</v>
      </c>
      <c r="AA82" s="7">
        <v>21.18776321411133</v>
      </c>
      <c r="AB82" s="7">
        <v>21.85289573669434</v>
      </c>
      <c r="AC82" s="7">
        <v>22.45693969726562</v>
      </c>
      <c r="AD82" s="7">
        <v>0.02125790089568147</v>
      </c>
    </row>
    <row r="83" spans="1:30" s="2" customFormat="1"/>
    <row r="84" spans="1:30" s="5" customFormat="1">
      <c r="B84" s="5" t="s">
        <v>113</v>
      </c>
    </row>
    <row r="85" spans="1:30" s="5" customFormat="1">
      <c r="B85" s="5" t="s">
        <v>108</v>
      </c>
    </row>
    <row r="86" spans="1:30" s="6" customFormat="1">
      <c r="A86" s="6" t="s">
        <v>54</v>
      </c>
      <c r="B86" s="6" t="s">
        <v>114</v>
      </c>
      <c r="C86" s="6">
        <v>7.847467422485352</v>
      </c>
      <c r="D86" s="6">
        <v>7.516049861907959</v>
      </c>
      <c r="E86" s="6">
        <v>6.519760608673096</v>
      </c>
      <c r="F86" s="6">
        <v>5.768690586090088</v>
      </c>
      <c r="G86" s="6">
        <v>5.583492279052734</v>
      </c>
      <c r="H86" s="6">
        <v>5.532950878143311</v>
      </c>
      <c r="I86" s="6">
        <v>5.557905197143555</v>
      </c>
      <c r="J86" s="6">
        <v>5.667792797088623</v>
      </c>
      <c r="K86" s="6">
        <v>5.761112689971924</v>
      </c>
      <c r="L86" s="6">
        <v>5.876792430877686</v>
      </c>
      <c r="M86" s="6">
        <v>5.779451370239258</v>
      </c>
      <c r="N86" s="6">
        <v>5.684779167175293</v>
      </c>
      <c r="O86" s="6">
        <v>5.578969955444336</v>
      </c>
      <c r="P86" s="6">
        <v>5.503973007202148</v>
      </c>
      <c r="Q86" s="6">
        <v>5.461089611053467</v>
      </c>
      <c r="R86" s="6">
        <v>5.339548110961914</v>
      </c>
      <c r="S86" s="6">
        <v>5.269535541534424</v>
      </c>
      <c r="T86" s="6">
        <v>5.241881847381592</v>
      </c>
      <c r="U86" s="6">
        <v>5.194723129272461</v>
      </c>
      <c r="V86" s="6">
        <v>5.185287475585938</v>
      </c>
      <c r="W86" s="6">
        <v>5.20982837677002</v>
      </c>
      <c r="X86" s="6">
        <v>5.257187366485596</v>
      </c>
      <c r="Y86" s="6">
        <v>5.296339511871338</v>
      </c>
      <c r="Z86" s="6">
        <v>5.337328910827637</v>
      </c>
      <c r="AA86" s="6">
        <v>5.391894340515137</v>
      </c>
      <c r="AB86" s="6">
        <v>5.433926105499268</v>
      </c>
      <c r="AC86" s="6">
        <v>5.436626434326172</v>
      </c>
      <c r="AD86" s="6">
        <v>-0.01401744813128125</v>
      </c>
    </row>
    <row r="87" spans="1:30" s="6" customFormat="1">
      <c r="A87" s="6" t="s">
        <v>55</v>
      </c>
      <c r="B87" s="6" t="s">
        <v>115</v>
      </c>
      <c r="C87" s="6">
        <v>1.805488348007202</v>
      </c>
      <c r="D87" s="6">
        <v>1.840424418449402</v>
      </c>
      <c r="E87" s="6">
        <v>1.90713894367218</v>
      </c>
      <c r="F87" s="6">
        <v>1.952695846557617</v>
      </c>
      <c r="G87" s="6">
        <v>1.988124132156372</v>
      </c>
      <c r="H87" s="6">
        <v>2.032998085021973</v>
      </c>
      <c r="I87" s="6">
        <v>2.070730686187744</v>
      </c>
      <c r="J87" s="6">
        <v>2.10622501373291</v>
      </c>
      <c r="K87" s="6">
        <v>2.139922857284546</v>
      </c>
      <c r="L87" s="6">
        <v>2.168895959854126</v>
      </c>
      <c r="M87" s="6">
        <v>2.192121028900146</v>
      </c>
      <c r="N87" s="6">
        <v>2.216790437698364</v>
      </c>
      <c r="O87" s="6">
        <v>2.242666959762573</v>
      </c>
      <c r="P87" s="6">
        <v>2.273110628128052</v>
      </c>
      <c r="Q87" s="6">
        <v>2.301701545715332</v>
      </c>
      <c r="R87" s="6">
        <v>2.328102827072144</v>
      </c>
      <c r="S87" s="6">
        <v>2.351684331893921</v>
      </c>
      <c r="T87" s="6">
        <v>2.369386672973633</v>
      </c>
      <c r="U87" s="6">
        <v>2.389830350875854</v>
      </c>
      <c r="V87" s="6">
        <v>2.40666937828064</v>
      </c>
      <c r="W87" s="6">
        <v>2.419277429580688</v>
      </c>
      <c r="X87" s="6">
        <v>2.434503793716431</v>
      </c>
      <c r="Y87" s="6">
        <v>2.451889991760254</v>
      </c>
      <c r="Z87" s="6">
        <v>2.471652269363403</v>
      </c>
      <c r="AA87" s="6">
        <v>2.487849950790405</v>
      </c>
      <c r="AB87" s="6">
        <v>2.509765148162842</v>
      </c>
      <c r="AC87" s="6">
        <v>2.531630754470825</v>
      </c>
      <c r="AD87" s="6">
        <v>0.01308613581982376</v>
      </c>
    </row>
    <row r="88" spans="1:30" s="6" customFormat="1">
      <c r="A88" s="6" t="s">
        <v>56</v>
      </c>
      <c r="B88" s="6" t="s">
        <v>116</v>
      </c>
      <c r="C88" s="6">
        <v>3.42560601234436</v>
      </c>
      <c r="D88" s="6">
        <v>3.440431356430054</v>
      </c>
      <c r="E88" s="6">
        <v>3.498854875564575</v>
      </c>
      <c r="F88" s="6">
        <v>3.530256748199463</v>
      </c>
      <c r="G88" s="6">
        <v>3.558324337005615</v>
      </c>
      <c r="H88" s="6">
        <v>3.59260082244873</v>
      </c>
      <c r="I88" s="6">
        <v>3.621135234832764</v>
      </c>
      <c r="J88" s="6">
        <v>3.644315958023071</v>
      </c>
      <c r="K88" s="6">
        <v>3.661996364593506</v>
      </c>
      <c r="L88" s="6">
        <v>3.671390056610107</v>
      </c>
      <c r="M88" s="6">
        <v>3.67951512336731</v>
      </c>
      <c r="N88" s="6">
        <v>3.688730716705322</v>
      </c>
      <c r="O88" s="6">
        <v>3.700309276580811</v>
      </c>
      <c r="P88" s="6">
        <v>3.715559482574463</v>
      </c>
      <c r="Q88" s="6">
        <v>3.733954906463623</v>
      </c>
      <c r="R88" s="6">
        <v>3.7558274269104</v>
      </c>
      <c r="S88" s="6">
        <v>3.776809215545654</v>
      </c>
      <c r="T88" s="6">
        <v>3.799740314483643</v>
      </c>
      <c r="U88" s="6">
        <v>3.824165344238281</v>
      </c>
      <c r="V88" s="6">
        <v>3.850766181945801</v>
      </c>
      <c r="W88" s="6">
        <v>3.87445068359375</v>
      </c>
      <c r="X88" s="6">
        <v>3.901828527450562</v>
      </c>
      <c r="Y88" s="6">
        <v>3.932175397872925</v>
      </c>
      <c r="Z88" s="6">
        <v>3.961319208145142</v>
      </c>
      <c r="AA88" s="6">
        <v>3.990229845046997</v>
      </c>
      <c r="AB88" s="6">
        <v>4.023768424987793</v>
      </c>
      <c r="AC88" s="6">
        <v>4.053994178771973</v>
      </c>
      <c r="AD88" s="6">
        <v>0.006498881221404407</v>
      </c>
    </row>
    <row r="89" spans="1:30" s="2" customFormat="1">
      <c r="B89" s="2" t="s">
        <v>112</v>
      </c>
    </row>
    <row r="90" spans="1:30" s="6" customFormat="1">
      <c r="A90" s="6" t="s">
        <v>57</v>
      </c>
      <c r="B90" s="6" t="s">
        <v>114</v>
      </c>
      <c r="C90" s="6">
        <v>7.847467422485352</v>
      </c>
      <c r="D90" s="6">
        <v>7.707744598388672</v>
      </c>
      <c r="E90" s="6">
        <v>6.824518203735352</v>
      </c>
      <c r="F90" s="6">
        <v>6.167618274688721</v>
      </c>
      <c r="G90" s="6">
        <v>6.107176780700684</v>
      </c>
      <c r="H90" s="6">
        <v>6.18218469619751</v>
      </c>
      <c r="I90" s="6">
        <v>6.359026432037354</v>
      </c>
      <c r="J90" s="6">
        <v>6.661628723144531</v>
      </c>
      <c r="K90" s="6">
        <v>6.962551593780518</v>
      </c>
      <c r="L90" s="6">
        <v>7.308198928833008</v>
      </c>
      <c r="M90" s="6">
        <v>7.39502477645874</v>
      </c>
      <c r="N90" s="6">
        <v>7.479714870452881</v>
      </c>
      <c r="O90" s="6">
        <v>7.5415358543396</v>
      </c>
      <c r="P90" s="6">
        <v>7.638596057891846</v>
      </c>
      <c r="Q90" s="6">
        <v>7.775249004364014</v>
      </c>
      <c r="R90" s="6">
        <v>7.789969444274902</v>
      </c>
      <c r="S90" s="6">
        <v>7.869152545928955</v>
      </c>
      <c r="T90" s="6">
        <v>8.007213592529297</v>
      </c>
      <c r="U90" s="6">
        <v>8.115879058837891</v>
      </c>
      <c r="V90" s="6">
        <v>8.282317161560059</v>
      </c>
      <c r="W90" s="6">
        <v>8.50631046295166</v>
      </c>
      <c r="X90" s="6">
        <v>8.774020195007324</v>
      </c>
      <c r="Y90" s="6">
        <v>9.033113479614258</v>
      </c>
      <c r="Z90" s="6">
        <v>9.306382179260254</v>
      </c>
      <c r="AA90" s="6">
        <v>9.614174842834473</v>
      </c>
      <c r="AB90" s="6">
        <v>9.911343574523926</v>
      </c>
      <c r="AC90" s="6">
        <v>10.14212894439697</v>
      </c>
      <c r="AD90" s="6">
        <v>0.009914482671246061</v>
      </c>
    </row>
    <row r="91" spans="1:30" s="6" customFormat="1">
      <c r="A91" s="6" t="s">
        <v>58</v>
      </c>
      <c r="B91" s="6" t="s">
        <v>115</v>
      </c>
      <c r="C91" s="6">
        <v>1.805488348007202</v>
      </c>
      <c r="D91" s="6">
        <v>1.887363910675049</v>
      </c>
      <c r="E91" s="6">
        <v>1.996285676956177</v>
      </c>
      <c r="F91" s="6">
        <v>2.087732553482056</v>
      </c>
      <c r="G91" s="6">
        <v>2.174593210220337</v>
      </c>
      <c r="H91" s="6">
        <v>2.271549224853516</v>
      </c>
      <c r="I91" s="6">
        <v>2.369207620620728</v>
      </c>
      <c r="J91" s="6">
        <v>2.475547313690186</v>
      </c>
      <c r="K91" s="6">
        <v>2.586188316345215</v>
      </c>
      <c r="L91" s="6">
        <v>2.69717264175415</v>
      </c>
      <c r="M91" s="6">
        <v>2.804901123046875</v>
      </c>
      <c r="N91" s="6">
        <v>2.916728973388672</v>
      </c>
      <c r="O91" s="6">
        <v>3.031590700149536</v>
      </c>
      <c r="P91" s="6">
        <v>3.154698133468628</v>
      </c>
      <c r="Q91" s="6">
        <v>3.27705717086792</v>
      </c>
      <c r="R91" s="6">
        <v>3.396513700485229</v>
      </c>
      <c r="S91" s="6">
        <v>3.511839389801025</v>
      </c>
      <c r="T91" s="6">
        <v>3.619346380233765</v>
      </c>
      <c r="U91" s="6">
        <v>3.733706951141357</v>
      </c>
      <c r="V91" s="6">
        <v>3.844106674194336</v>
      </c>
      <c r="W91" s="6">
        <v>3.950058221817017</v>
      </c>
      <c r="X91" s="6">
        <v>4.063082695007324</v>
      </c>
      <c r="Y91" s="6">
        <v>4.181794166564941</v>
      </c>
      <c r="Z91" s="6">
        <v>4.309672355651855</v>
      </c>
      <c r="AA91" s="6">
        <v>4.436033248901367</v>
      </c>
      <c r="AB91" s="6">
        <v>4.577747821807861</v>
      </c>
      <c r="AC91" s="6">
        <v>4.722805023193359</v>
      </c>
      <c r="AD91" s="6">
        <v>0.03767593095512223</v>
      </c>
    </row>
    <row r="92" spans="1:30" s="6" customFormat="1">
      <c r="A92" s="6" t="s">
        <v>59</v>
      </c>
      <c r="B92" s="6" t="s">
        <v>116</v>
      </c>
      <c r="C92" s="6">
        <v>3.42560601234436</v>
      </c>
      <c r="D92" s="6">
        <v>3.528178691864014</v>
      </c>
      <c r="E92" s="6">
        <v>3.662404537200928</v>
      </c>
      <c r="F92" s="6">
        <v>3.774388074874878</v>
      </c>
      <c r="G92" s="6">
        <v>3.892065048217773</v>
      </c>
      <c r="H92" s="6">
        <v>4.01415491104126</v>
      </c>
      <c r="I92" s="6">
        <v>4.143088340759277</v>
      </c>
      <c r="J92" s="6">
        <v>4.283339500427246</v>
      </c>
      <c r="K92" s="6">
        <v>4.425679206848145</v>
      </c>
      <c r="L92" s="6">
        <v>4.565628528594971</v>
      </c>
      <c r="M92" s="6">
        <v>4.708077430725098</v>
      </c>
      <c r="N92" s="6">
        <v>4.853425979614258</v>
      </c>
      <c r="O92" s="6">
        <v>5.002001285552979</v>
      </c>
      <c r="P92" s="6">
        <v>5.156576633453369</v>
      </c>
      <c r="Q92" s="6">
        <v>5.31623363494873</v>
      </c>
      <c r="R92" s="6">
        <v>5.479448795318604</v>
      </c>
      <c r="S92" s="6">
        <v>5.640020370483398</v>
      </c>
      <c r="T92" s="6">
        <v>5.804276466369629</v>
      </c>
      <c r="U92" s="6">
        <v>5.974614143371582</v>
      </c>
      <c r="V92" s="6">
        <v>6.150722980499268</v>
      </c>
      <c r="W92" s="6">
        <v>6.325982093811035</v>
      </c>
      <c r="X92" s="6">
        <v>6.511984825134277</v>
      </c>
      <c r="Y92" s="6">
        <v>6.706478595733643</v>
      </c>
      <c r="Z92" s="6">
        <v>6.907115936279297</v>
      </c>
      <c r="AA92" s="6">
        <v>7.114895820617676</v>
      </c>
      <c r="AB92" s="6">
        <v>7.339251518249512</v>
      </c>
      <c r="AC92" s="6">
        <v>7.562802791595459</v>
      </c>
      <c r="AD92" s="6">
        <v>0.0309287895538839</v>
      </c>
    </row>
    <row r="93" spans="1:30" s="2" customFormat="1"/>
    <row r="94" spans="1:30" s="5" customFormat="1">
      <c r="B94" s="5" t="s">
        <v>117</v>
      </c>
    </row>
    <row r="95" spans="1:30" s="8" customFormat="1">
      <c r="A95" s="8" t="s">
        <v>60</v>
      </c>
      <c r="B95" s="8" t="s">
        <v>118</v>
      </c>
      <c r="C95" s="8">
        <v>0.5380187034606934</v>
      </c>
      <c r="D95" s="8">
        <v>0.4998588562011719</v>
      </c>
      <c r="E95" s="8">
        <v>0.4300441443920135</v>
      </c>
      <c r="F95" s="8">
        <v>0.3844499289989471</v>
      </c>
      <c r="G95" s="8">
        <v>0.3532843589782715</v>
      </c>
      <c r="H95" s="8">
        <v>0.3307837545871735</v>
      </c>
      <c r="I95" s="8">
        <v>0.3187500834465027</v>
      </c>
      <c r="J95" s="8">
        <v>0.2938768565654755</v>
      </c>
      <c r="K95" s="8">
        <v>0.05073428899049759</v>
      </c>
      <c r="L95" s="8">
        <v>0.04945850744843483</v>
      </c>
      <c r="M95" s="8">
        <v>0.04527698457241058</v>
      </c>
      <c r="N95" s="8">
        <v>0.04134370759129524</v>
      </c>
      <c r="O95" s="8">
        <v>0.03978835046291351</v>
      </c>
      <c r="P95" s="8">
        <v>0.03761974349617958</v>
      </c>
      <c r="Q95" s="8">
        <v>0.03561386093497276</v>
      </c>
      <c r="R95" s="8">
        <v>0.02313362993299961</v>
      </c>
      <c r="S95" s="8">
        <v>0.02343319728970528</v>
      </c>
      <c r="T95" s="8">
        <v>0.02348747104406357</v>
      </c>
      <c r="U95" s="8">
        <v>0.02368194796144962</v>
      </c>
      <c r="V95" s="8">
        <v>0.0241667740046978</v>
      </c>
      <c r="W95" s="8">
        <v>0.02356391027569771</v>
      </c>
      <c r="X95" s="8">
        <v>0.02424517646431923</v>
      </c>
      <c r="Y95" s="8">
        <v>0.02084298804402351</v>
      </c>
      <c r="Z95" s="8">
        <v>0.02090144343674183</v>
      </c>
      <c r="AA95" s="8">
        <v>0.02097855508327484</v>
      </c>
      <c r="AB95" s="8">
        <v>0.02084086835384369</v>
      </c>
      <c r="AC95" s="8">
        <v>0.02010529674589634</v>
      </c>
      <c r="AD95" s="8">
        <v>-0.1187550155882773</v>
      </c>
    </row>
    <row r="96" spans="1:30" s="8" customFormat="1">
      <c r="A96" s="8" t="s">
        <v>61</v>
      </c>
      <c r="B96" s="8" t="s">
        <v>119</v>
      </c>
      <c r="C96" s="8">
        <v>0.7083113789558411</v>
      </c>
      <c r="D96" s="8">
        <v>0.6697379350662231</v>
      </c>
      <c r="E96" s="8">
        <v>0.5601977705955505</v>
      </c>
      <c r="F96" s="8">
        <v>0.5402863025665283</v>
      </c>
      <c r="G96" s="8">
        <v>0.4905349612236023</v>
      </c>
      <c r="H96" s="8">
        <v>0.4756064116954803</v>
      </c>
      <c r="I96" s="8">
        <v>0.5041589140892029</v>
      </c>
      <c r="J96" s="8">
        <v>0.4772534668445587</v>
      </c>
      <c r="K96" s="8">
        <v>0.3545438945293427</v>
      </c>
      <c r="L96" s="8">
        <v>0.3241357207298279</v>
      </c>
      <c r="M96" s="8">
        <v>0.2958376109600067</v>
      </c>
      <c r="N96" s="8">
        <v>0.2837519645690918</v>
      </c>
      <c r="O96" s="8">
        <v>0.2690744996070862</v>
      </c>
      <c r="P96" s="8">
        <v>0.2428501844406128</v>
      </c>
      <c r="Q96" s="8">
        <v>0.2276054471731186</v>
      </c>
      <c r="R96" s="8">
        <v>0.198168620467186</v>
      </c>
      <c r="S96" s="8">
        <v>0.2044798135757446</v>
      </c>
      <c r="T96" s="8">
        <v>0.1996148079633713</v>
      </c>
      <c r="U96" s="8">
        <v>0.2023424506187439</v>
      </c>
      <c r="V96" s="8">
        <v>0.2011664062738419</v>
      </c>
      <c r="W96" s="8">
        <v>0.2008522301912308</v>
      </c>
      <c r="X96" s="8">
        <v>0.2018985152244568</v>
      </c>
      <c r="Y96" s="8">
        <v>0.2085276395082474</v>
      </c>
      <c r="Z96" s="8">
        <v>0.2079955190420151</v>
      </c>
      <c r="AA96" s="8">
        <v>0.2106152474880219</v>
      </c>
      <c r="AB96" s="8">
        <v>0.2011534124612808</v>
      </c>
      <c r="AC96" s="8">
        <v>0.2030909061431885</v>
      </c>
      <c r="AD96" s="8">
        <v>-0.04691130628241935</v>
      </c>
    </row>
    <row r="97" spans="1:30" s="8" customFormat="1">
      <c r="A97" s="8" t="s">
        <v>62</v>
      </c>
      <c r="B97" s="8" t="s">
        <v>120</v>
      </c>
      <c r="C97" s="8">
        <v>3.001425743103027</v>
      </c>
      <c r="D97" s="8">
        <v>2.993253231048584</v>
      </c>
      <c r="E97" s="8">
        <v>2.354110956192017</v>
      </c>
      <c r="F97" s="8">
        <v>1.901533842086792</v>
      </c>
      <c r="G97" s="8">
        <v>1.779377102851868</v>
      </c>
      <c r="H97" s="8">
        <v>1.69553816318512</v>
      </c>
      <c r="I97" s="8">
        <v>1.444377779960632</v>
      </c>
      <c r="J97" s="8">
        <v>1.338979005813599</v>
      </c>
      <c r="K97" s="8">
        <v>0.2183234989643097</v>
      </c>
      <c r="L97" s="8">
        <v>0.2063391208648682</v>
      </c>
      <c r="M97" s="8">
        <v>0.1951493471860886</v>
      </c>
      <c r="N97" s="8">
        <v>0.1809386759996414</v>
      </c>
      <c r="O97" s="8">
        <v>0.1687402129173279</v>
      </c>
      <c r="P97" s="8">
        <v>0.1603410840034485</v>
      </c>
      <c r="Q97" s="8">
        <v>0.1504448503255844</v>
      </c>
      <c r="R97" s="8">
        <v>0.08653002977371216</v>
      </c>
      <c r="S97" s="8">
        <v>0.08671235293149948</v>
      </c>
      <c r="T97" s="8">
        <v>0.08411708474159241</v>
      </c>
      <c r="U97" s="8">
        <v>0.08475905656814575</v>
      </c>
      <c r="V97" s="8">
        <v>0.08495756983757019</v>
      </c>
      <c r="W97" s="8">
        <v>0.07561501860618591</v>
      </c>
      <c r="X97" s="8">
        <v>0.07826221734285355</v>
      </c>
      <c r="Y97" s="8">
        <v>0.06091049313545227</v>
      </c>
      <c r="Z97" s="8">
        <v>0.06012575328350067</v>
      </c>
      <c r="AA97" s="8">
        <v>0.06038035452365875</v>
      </c>
      <c r="AB97" s="8">
        <v>0.05716386437416077</v>
      </c>
      <c r="AC97" s="8">
        <v>0.03918314352631569</v>
      </c>
      <c r="AD97" s="8">
        <v>-0.1536895963137741</v>
      </c>
    </row>
    <row r="98" spans="1:30" s="2" customFormat="1"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</row>
    <row r="99" spans="1:30" s="2" customFormat="1">
      <c r="B99" s="2" t="s">
        <v>121</v>
      </c>
    </row>
    <row r="100" spans="1:30" s="2" customFormat="1">
      <c r="B100" s="2" t="s">
        <v>122</v>
      </c>
    </row>
    <row r="101" spans="1:30" s="2" customFormat="1">
      <c r="B101" s="2" t="s">
        <v>123</v>
      </c>
    </row>
    <row r="102" spans="1:30" s="2" customFormat="1">
      <c r="B102" s="2" t="s">
        <v>124</v>
      </c>
    </row>
    <row r="103" spans="1:30" s="2" customFormat="1">
      <c r="B103" s="2" t="s">
        <v>125</v>
      </c>
    </row>
    <row r="104" spans="1:30" s="2" customFormat="1">
      <c r="B104" s="2" t="s">
        <v>126</v>
      </c>
    </row>
    <row r="105" spans="1:30" s="2" customFormat="1">
      <c r="B105" s="2" t="s">
        <v>127</v>
      </c>
    </row>
    <row r="106" spans="1:30" s="2" customFormat="1">
      <c r="B106" s="2" t="s">
        <v>128</v>
      </c>
    </row>
    <row r="107" spans="1:30" s="2" customFormat="1">
      <c r="B107" s="2" t="s">
        <v>129</v>
      </c>
    </row>
    <row r="108" spans="1:30" s="2" customFormat="1">
      <c r="B108" s="2" t="s">
        <v>130</v>
      </c>
    </row>
    <row r="109" spans="1:30" s="2" customFormat="1">
      <c r="B109" s="2" t="s">
        <v>131</v>
      </c>
    </row>
    <row r="110" spans="1:30" s="2" customFormat="1">
      <c r="B110" s="2" t="s">
        <v>132</v>
      </c>
    </row>
    <row r="111" spans="1:30" s="2" customFormat="1">
      <c r="B111" s="2" t="s">
        <v>133</v>
      </c>
    </row>
    <row r="112" spans="1:30" s="2" customFormat="1">
      <c r="B112" s="2" t="s">
        <v>134</v>
      </c>
    </row>
    <row r="113" spans="2:2" s="2" customFormat="1">
      <c r="B113" s="2" t="s">
        <v>135</v>
      </c>
    </row>
    <row r="114" spans="2:2" s="2" customFormat="1">
      <c r="B114" s="2" t="s">
        <v>136</v>
      </c>
    </row>
    <row r="115" spans="2:2" s="2" customFormat="1">
      <c r="B115" s="2" t="s">
        <v>137</v>
      </c>
    </row>
    <row r="116" spans="2:2" s="2" customFormat="1">
      <c r="B116" s="2" t="s">
        <v>138</v>
      </c>
    </row>
    <row r="117" spans="2:2" s="2" customFormat="1">
      <c r="B117" s="2" t="s">
        <v>139</v>
      </c>
    </row>
    <row r="118" spans="2:2" s="2" customFormat="1">
      <c r="B118" s="2" t="s">
        <v>140</v>
      </c>
    </row>
    <row r="119" spans="2:2" s="2" customFormat="1">
      <c r="B119" s="2" t="s">
        <v>141</v>
      </c>
    </row>
    <row r="120" spans="2:2" s="2" customFormat="1">
      <c r="B120" s="2" t="s">
        <v>142</v>
      </c>
    </row>
    <row r="121" spans="2:2" s="2" customFormat="1">
      <c r="B121" s="2" t="s">
        <v>143</v>
      </c>
    </row>
  </sheetData>
  <conditionalFormatting sqref="A10:AD10">
    <cfRule type="notContainsBlanks" dxfId="3" priority="10">
      <formula>LEN(TRIM(A10))&gt;0</formula>
    </cfRule>
  </conditionalFormatting>
  <conditionalFormatting sqref="AD1">
    <cfRule type="notContainsBlanks" dxfId="0" priority="1">
      <formula>LEN(TRIM(AD1))&gt;0</formula>
    </cfRule>
  </conditionalFormatting>
  <conditionalFormatting sqref="AD10">
    <cfRule type="notContainsBlanks" dxfId="4" priority="11">
      <formula>LEN(TRIM(AD10))&gt;0</formula>
    </cfRule>
  </conditionalFormatting>
  <conditionalFormatting sqref="AD100">
    <cfRule type="notContainsBlanks" dxfId="1" priority="101">
      <formula>LEN(TRIM(AD100))&gt;0</formula>
    </cfRule>
  </conditionalFormatting>
  <conditionalFormatting sqref="AD101">
    <cfRule type="notContainsBlanks" dxfId="1" priority="102">
      <formula>LEN(TRIM(AD101))&gt;0</formula>
    </cfRule>
  </conditionalFormatting>
  <conditionalFormatting sqref="AD102">
    <cfRule type="notContainsBlanks" dxfId="1" priority="103">
      <formula>LEN(TRIM(AD102))&gt;0</formula>
    </cfRule>
  </conditionalFormatting>
  <conditionalFormatting sqref="AD103">
    <cfRule type="notContainsBlanks" dxfId="1" priority="104">
      <formula>LEN(TRIM(AD103))&gt;0</formula>
    </cfRule>
  </conditionalFormatting>
  <conditionalFormatting sqref="AD104">
    <cfRule type="notContainsBlanks" dxfId="1" priority="105">
      <formula>LEN(TRIM(AD104))&gt;0</formula>
    </cfRule>
  </conditionalFormatting>
  <conditionalFormatting sqref="AD105">
    <cfRule type="notContainsBlanks" dxfId="1" priority="106">
      <formula>LEN(TRIM(AD105))&gt;0</formula>
    </cfRule>
  </conditionalFormatting>
  <conditionalFormatting sqref="AD106">
    <cfRule type="notContainsBlanks" dxfId="1" priority="107">
      <formula>LEN(TRIM(AD106))&gt;0</formula>
    </cfRule>
  </conditionalFormatting>
  <conditionalFormatting sqref="AD107">
    <cfRule type="notContainsBlanks" dxfId="1" priority="108">
      <formula>LEN(TRIM(AD107))&gt;0</formula>
    </cfRule>
  </conditionalFormatting>
  <conditionalFormatting sqref="AD108">
    <cfRule type="notContainsBlanks" dxfId="1" priority="109">
      <formula>LEN(TRIM(AD108))&gt;0</formula>
    </cfRule>
  </conditionalFormatting>
  <conditionalFormatting sqref="AD109">
    <cfRule type="notContainsBlanks" dxfId="1" priority="110">
      <formula>LEN(TRIM(AD109))&gt;0</formula>
    </cfRule>
  </conditionalFormatting>
  <conditionalFormatting sqref="AD11">
    <cfRule type="notContainsBlanks" dxfId="1" priority="12">
      <formula>LEN(TRIM(AD11))&gt;0</formula>
    </cfRule>
  </conditionalFormatting>
  <conditionalFormatting sqref="AD110">
    <cfRule type="notContainsBlanks" dxfId="1" priority="111">
      <formula>LEN(TRIM(AD110))&gt;0</formula>
    </cfRule>
  </conditionalFormatting>
  <conditionalFormatting sqref="AD111">
    <cfRule type="notContainsBlanks" dxfId="1" priority="112">
      <formula>LEN(TRIM(AD111))&gt;0</formula>
    </cfRule>
  </conditionalFormatting>
  <conditionalFormatting sqref="AD112">
    <cfRule type="notContainsBlanks" dxfId="1" priority="113">
      <formula>LEN(TRIM(AD112))&gt;0</formula>
    </cfRule>
  </conditionalFormatting>
  <conditionalFormatting sqref="AD113">
    <cfRule type="notContainsBlanks" dxfId="1" priority="114">
      <formula>LEN(TRIM(AD113))&gt;0</formula>
    </cfRule>
  </conditionalFormatting>
  <conditionalFormatting sqref="AD114">
    <cfRule type="notContainsBlanks" dxfId="1" priority="115">
      <formula>LEN(TRIM(AD114))&gt;0</formula>
    </cfRule>
  </conditionalFormatting>
  <conditionalFormatting sqref="AD115">
    <cfRule type="notContainsBlanks" dxfId="1" priority="116">
      <formula>LEN(TRIM(AD115))&gt;0</formula>
    </cfRule>
  </conditionalFormatting>
  <conditionalFormatting sqref="AD116">
    <cfRule type="notContainsBlanks" dxfId="1" priority="117">
      <formula>LEN(TRIM(AD116))&gt;0</formula>
    </cfRule>
  </conditionalFormatting>
  <conditionalFormatting sqref="AD117">
    <cfRule type="notContainsBlanks" dxfId="1" priority="118">
      <formula>LEN(TRIM(AD117))&gt;0</formula>
    </cfRule>
  </conditionalFormatting>
  <conditionalFormatting sqref="AD118">
    <cfRule type="notContainsBlanks" dxfId="1" priority="119">
      <formula>LEN(TRIM(AD118))&gt;0</formula>
    </cfRule>
  </conditionalFormatting>
  <conditionalFormatting sqref="AD119">
    <cfRule type="notContainsBlanks" dxfId="1" priority="120">
      <formula>LEN(TRIM(AD119))&gt;0</formula>
    </cfRule>
  </conditionalFormatting>
  <conditionalFormatting sqref="AD12">
    <cfRule type="notContainsBlanks" dxfId="5" priority="13">
      <formula>LEN(TRIM(AD12))&gt;0</formula>
    </cfRule>
  </conditionalFormatting>
  <conditionalFormatting sqref="AD120">
    <cfRule type="notContainsBlanks" dxfId="1" priority="121">
      <formula>LEN(TRIM(AD120))&gt;0</formula>
    </cfRule>
  </conditionalFormatting>
  <conditionalFormatting sqref="AD121">
    <cfRule type="notContainsBlanks" dxfId="1" priority="122">
      <formula>LEN(TRIM(AD121))&gt;0</formula>
    </cfRule>
  </conditionalFormatting>
  <conditionalFormatting sqref="AD13">
    <cfRule type="notContainsBlanks" dxfId="1" priority="14">
      <formula>LEN(TRIM(AD13))&gt;0</formula>
    </cfRule>
  </conditionalFormatting>
  <conditionalFormatting sqref="AD14">
    <cfRule type="notContainsBlanks" dxfId="5" priority="15">
      <formula>LEN(TRIM(AD14))&gt;0</formula>
    </cfRule>
  </conditionalFormatting>
  <conditionalFormatting sqref="AD15">
    <cfRule type="notContainsBlanks" dxfId="5" priority="16">
      <formula>LEN(TRIM(AD15))&gt;0</formula>
    </cfRule>
  </conditionalFormatting>
  <conditionalFormatting sqref="AD16">
    <cfRule type="notContainsBlanks" dxfId="1" priority="17">
      <formula>LEN(TRIM(AD16))&gt;0</formula>
    </cfRule>
  </conditionalFormatting>
  <conditionalFormatting sqref="AD17">
    <cfRule type="notContainsBlanks" dxfId="1" priority="18">
      <formula>LEN(TRIM(AD17))&gt;0</formula>
    </cfRule>
  </conditionalFormatting>
  <conditionalFormatting sqref="AD18">
    <cfRule type="notContainsBlanks" dxfId="1" priority="19">
      <formula>LEN(TRIM(AD18))&gt;0</formula>
    </cfRule>
  </conditionalFormatting>
  <conditionalFormatting sqref="AD19">
    <cfRule type="notContainsBlanks" dxfId="1" priority="20">
      <formula>LEN(TRIM(AD19))&gt;0</formula>
    </cfRule>
  </conditionalFormatting>
  <conditionalFormatting sqref="AD2">
    <cfRule type="notContainsBlanks" dxfId="1" priority="2">
      <formula>LEN(TRIM(AD2))&gt;0</formula>
    </cfRule>
  </conditionalFormatting>
  <conditionalFormatting sqref="AD20">
    <cfRule type="notContainsBlanks" dxfId="1" priority="21">
      <formula>LEN(TRIM(AD20))&gt;0</formula>
    </cfRule>
  </conditionalFormatting>
  <conditionalFormatting sqref="AD21">
    <cfRule type="notContainsBlanks" dxfId="1" priority="22">
      <formula>LEN(TRIM(AD21))&gt;0</formula>
    </cfRule>
  </conditionalFormatting>
  <conditionalFormatting sqref="AD22">
    <cfRule type="notContainsBlanks" dxfId="1" priority="23">
      <formula>LEN(TRIM(AD22))&gt;0</formula>
    </cfRule>
  </conditionalFormatting>
  <conditionalFormatting sqref="AD23">
    <cfRule type="notContainsBlanks" dxfId="1" priority="24">
      <formula>LEN(TRIM(AD23))&gt;0</formula>
    </cfRule>
  </conditionalFormatting>
  <conditionalFormatting sqref="AD24">
    <cfRule type="notContainsBlanks" dxfId="5" priority="25">
      <formula>LEN(TRIM(AD24))&gt;0</formula>
    </cfRule>
  </conditionalFormatting>
  <conditionalFormatting sqref="AD25">
    <cfRule type="notContainsBlanks" dxfId="5" priority="26">
      <formula>LEN(TRIM(AD25))&gt;0</formula>
    </cfRule>
  </conditionalFormatting>
  <conditionalFormatting sqref="AD26">
    <cfRule type="notContainsBlanks" dxfId="1" priority="27">
      <formula>LEN(TRIM(AD26))&gt;0</formula>
    </cfRule>
  </conditionalFormatting>
  <conditionalFormatting sqref="AD27">
    <cfRule type="notContainsBlanks" dxfId="1" priority="28">
      <formula>LEN(TRIM(AD27))&gt;0</formula>
    </cfRule>
  </conditionalFormatting>
  <conditionalFormatting sqref="AD28">
    <cfRule type="notContainsBlanks" dxfId="1" priority="29">
      <formula>LEN(TRIM(AD28))&gt;0</formula>
    </cfRule>
  </conditionalFormatting>
  <conditionalFormatting sqref="AD29">
    <cfRule type="notContainsBlanks" dxfId="1" priority="30">
      <formula>LEN(TRIM(AD29))&gt;0</formula>
    </cfRule>
  </conditionalFormatting>
  <conditionalFormatting sqref="AD3">
    <cfRule type="notContainsBlanks" dxfId="1" priority="3">
      <formula>LEN(TRIM(AD3))&gt;0</formula>
    </cfRule>
  </conditionalFormatting>
  <conditionalFormatting sqref="AD30">
    <cfRule type="notContainsBlanks" dxfId="1" priority="31">
      <formula>LEN(TRIM(AD30))&gt;0</formula>
    </cfRule>
  </conditionalFormatting>
  <conditionalFormatting sqref="AD31">
    <cfRule type="notContainsBlanks" dxfId="5" priority="32">
      <formula>LEN(TRIM(AD31))&gt;0</formula>
    </cfRule>
  </conditionalFormatting>
  <conditionalFormatting sqref="AD32">
    <cfRule type="notContainsBlanks" dxfId="5" priority="33">
      <formula>LEN(TRIM(AD32))&gt;0</formula>
    </cfRule>
  </conditionalFormatting>
  <conditionalFormatting sqref="AD33">
    <cfRule type="notContainsBlanks" dxfId="1" priority="34">
      <formula>LEN(TRIM(AD33))&gt;0</formula>
    </cfRule>
  </conditionalFormatting>
  <conditionalFormatting sqref="AD34">
    <cfRule type="notContainsBlanks" dxfId="1" priority="35">
      <formula>LEN(TRIM(AD34))&gt;0</formula>
    </cfRule>
  </conditionalFormatting>
  <conditionalFormatting sqref="AD35">
    <cfRule type="notContainsBlanks" dxfId="5" priority="36">
      <formula>LEN(TRIM(AD35))&gt;0</formula>
    </cfRule>
  </conditionalFormatting>
  <conditionalFormatting sqref="AD36">
    <cfRule type="notContainsBlanks" dxfId="1" priority="37">
      <formula>LEN(TRIM(AD36))&gt;0</formula>
    </cfRule>
  </conditionalFormatting>
  <conditionalFormatting sqref="AD37">
    <cfRule type="notContainsBlanks" dxfId="5" priority="38">
      <formula>LEN(TRIM(AD37))&gt;0</formula>
    </cfRule>
  </conditionalFormatting>
  <conditionalFormatting sqref="AD38">
    <cfRule type="notContainsBlanks" dxfId="1" priority="39">
      <formula>LEN(TRIM(AD38))&gt;0</formula>
    </cfRule>
  </conditionalFormatting>
  <conditionalFormatting sqref="AD39">
    <cfRule type="notContainsBlanks" dxfId="1" priority="40">
      <formula>LEN(TRIM(AD39))&gt;0</formula>
    </cfRule>
  </conditionalFormatting>
  <conditionalFormatting sqref="AD4">
    <cfRule type="notContainsBlanks" dxfId="1" priority="4">
      <formula>LEN(TRIM(AD4))&gt;0</formula>
    </cfRule>
  </conditionalFormatting>
  <conditionalFormatting sqref="AD40">
    <cfRule type="notContainsBlanks" dxfId="1" priority="41">
      <formula>LEN(TRIM(AD40))&gt;0</formula>
    </cfRule>
  </conditionalFormatting>
  <conditionalFormatting sqref="AD41">
    <cfRule type="notContainsBlanks" dxfId="1" priority="42">
      <formula>LEN(TRIM(AD41))&gt;0</formula>
    </cfRule>
  </conditionalFormatting>
  <conditionalFormatting sqref="AD42">
    <cfRule type="notContainsBlanks" dxfId="1" priority="43">
      <formula>LEN(TRIM(AD42))&gt;0</formula>
    </cfRule>
  </conditionalFormatting>
  <conditionalFormatting sqref="AD43">
    <cfRule type="notContainsBlanks" dxfId="1" priority="44">
      <formula>LEN(TRIM(AD43))&gt;0</formula>
    </cfRule>
  </conditionalFormatting>
  <conditionalFormatting sqref="AD44">
    <cfRule type="notContainsBlanks" dxfId="5" priority="45">
      <formula>LEN(TRIM(AD44))&gt;0</formula>
    </cfRule>
  </conditionalFormatting>
  <conditionalFormatting sqref="AD45">
    <cfRule type="notContainsBlanks" dxfId="1" priority="46">
      <formula>LEN(TRIM(AD45))&gt;0</formula>
    </cfRule>
  </conditionalFormatting>
  <conditionalFormatting sqref="AD46">
    <cfRule type="notContainsBlanks" dxfId="5" priority="47">
      <formula>LEN(TRIM(AD46))&gt;0</formula>
    </cfRule>
  </conditionalFormatting>
  <conditionalFormatting sqref="AD47">
    <cfRule type="notContainsBlanks" dxfId="1" priority="48">
      <formula>LEN(TRIM(AD47))&gt;0</formula>
    </cfRule>
  </conditionalFormatting>
  <conditionalFormatting sqref="AD48">
    <cfRule type="notContainsBlanks" dxfId="5" priority="49">
      <formula>LEN(TRIM(AD48))&gt;0</formula>
    </cfRule>
  </conditionalFormatting>
  <conditionalFormatting sqref="AD49">
    <cfRule type="notContainsBlanks" dxfId="1" priority="50">
      <formula>LEN(TRIM(AD49))&gt;0</formula>
    </cfRule>
  </conditionalFormatting>
  <conditionalFormatting sqref="AD5">
    <cfRule type="notContainsBlanks" dxfId="1" priority="5">
      <formula>LEN(TRIM(AD5))&gt;0</formula>
    </cfRule>
  </conditionalFormatting>
  <conditionalFormatting sqref="AD50">
    <cfRule type="notContainsBlanks" dxfId="1" priority="51">
      <formula>LEN(TRIM(AD50))&gt;0</formula>
    </cfRule>
  </conditionalFormatting>
  <conditionalFormatting sqref="AD51">
    <cfRule type="notContainsBlanks" dxfId="1" priority="52">
      <formula>LEN(TRIM(AD51))&gt;0</formula>
    </cfRule>
  </conditionalFormatting>
  <conditionalFormatting sqref="AD52">
    <cfRule type="notContainsBlanks" dxfId="1" priority="53">
      <formula>LEN(TRIM(AD52))&gt;0</formula>
    </cfRule>
  </conditionalFormatting>
  <conditionalFormatting sqref="AD53">
    <cfRule type="notContainsBlanks" dxfId="1" priority="54">
      <formula>LEN(TRIM(AD53))&gt;0</formula>
    </cfRule>
  </conditionalFormatting>
  <conditionalFormatting sqref="AD54">
    <cfRule type="notContainsBlanks" dxfId="1" priority="55">
      <formula>LEN(TRIM(AD54))&gt;0</formula>
    </cfRule>
  </conditionalFormatting>
  <conditionalFormatting sqref="AD55">
    <cfRule type="notContainsBlanks" dxfId="1" priority="56">
      <formula>LEN(TRIM(AD55))&gt;0</formula>
    </cfRule>
  </conditionalFormatting>
  <conditionalFormatting sqref="AD56">
    <cfRule type="notContainsBlanks" dxfId="5" priority="57">
      <formula>LEN(TRIM(AD56))&gt;0</formula>
    </cfRule>
  </conditionalFormatting>
  <conditionalFormatting sqref="AD57">
    <cfRule type="notContainsBlanks" dxfId="5" priority="58">
      <formula>LEN(TRIM(AD57))&gt;0</formula>
    </cfRule>
  </conditionalFormatting>
  <conditionalFormatting sqref="AD58">
    <cfRule type="notContainsBlanks" dxfId="1" priority="59">
      <formula>LEN(TRIM(AD58))&gt;0</formula>
    </cfRule>
  </conditionalFormatting>
  <conditionalFormatting sqref="AD59">
    <cfRule type="notContainsBlanks" dxfId="5" priority="60">
      <formula>LEN(TRIM(AD59))&gt;0</formula>
    </cfRule>
  </conditionalFormatting>
  <conditionalFormatting sqref="AD6">
    <cfRule type="notContainsBlanks" dxfId="1" priority="6">
      <formula>LEN(TRIM(AD6))&gt;0</formula>
    </cfRule>
  </conditionalFormatting>
  <conditionalFormatting sqref="AD60">
    <cfRule type="notContainsBlanks" dxfId="1" priority="61">
      <formula>LEN(TRIM(AD60))&gt;0</formula>
    </cfRule>
  </conditionalFormatting>
  <conditionalFormatting sqref="AD61">
    <cfRule type="notContainsBlanks" dxfId="5" priority="62">
      <formula>LEN(TRIM(AD61))&gt;0</formula>
    </cfRule>
  </conditionalFormatting>
  <conditionalFormatting sqref="AD62">
    <cfRule type="notContainsBlanks" dxfId="1" priority="63">
      <formula>LEN(TRIM(AD62))&gt;0</formula>
    </cfRule>
  </conditionalFormatting>
  <conditionalFormatting sqref="AD63">
    <cfRule type="notContainsBlanks" dxfId="1" priority="64">
      <formula>LEN(TRIM(AD63))&gt;0</formula>
    </cfRule>
  </conditionalFormatting>
  <conditionalFormatting sqref="AD64">
    <cfRule type="notContainsBlanks" dxfId="1" priority="65">
      <formula>LEN(TRIM(AD64))&gt;0</formula>
    </cfRule>
  </conditionalFormatting>
  <conditionalFormatting sqref="AD65">
    <cfRule type="notContainsBlanks" dxfId="1" priority="66">
      <formula>LEN(TRIM(AD65))&gt;0</formula>
    </cfRule>
  </conditionalFormatting>
  <conditionalFormatting sqref="AD66">
    <cfRule type="notContainsBlanks" dxfId="5" priority="67">
      <formula>LEN(TRIM(AD66))&gt;0</formula>
    </cfRule>
  </conditionalFormatting>
  <conditionalFormatting sqref="AD67">
    <cfRule type="notContainsBlanks" dxfId="1" priority="68">
      <formula>LEN(TRIM(AD67))&gt;0</formula>
    </cfRule>
  </conditionalFormatting>
  <conditionalFormatting sqref="AD68">
    <cfRule type="notContainsBlanks" dxfId="5" priority="69">
      <formula>LEN(TRIM(AD68))&gt;0</formula>
    </cfRule>
  </conditionalFormatting>
  <conditionalFormatting sqref="AD69">
    <cfRule type="notContainsBlanks" dxfId="1" priority="70">
      <formula>LEN(TRIM(AD69))&gt;0</formula>
    </cfRule>
  </conditionalFormatting>
  <conditionalFormatting sqref="AD7">
    <cfRule type="notContainsBlanks" dxfId="2" priority="7">
      <formula>LEN(TRIM(AD7))&gt;0</formula>
    </cfRule>
  </conditionalFormatting>
  <conditionalFormatting sqref="AD70">
    <cfRule type="notContainsBlanks" dxfId="5" priority="71">
      <formula>LEN(TRIM(AD70))&gt;0</formula>
    </cfRule>
  </conditionalFormatting>
  <conditionalFormatting sqref="AD71">
    <cfRule type="notContainsBlanks" dxfId="5" priority="72">
      <formula>LEN(TRIM(AD71))&gt;0</formula>
    </cfRule>
  </conditionalFormatting>
  <conditionalFormatting sqref="AD72">
    <cfRule type="notContainsBlanks" dxfId="1" priority="73">
      <formula>LEN(TRIM(AD72))&gt;0</formula>
    </cfRule>
  </conditionalFormatting>
  <conditionalFormatting sqref="AD73">
    <cfRule type="notContainsBlanks" dxfId="1" priority="74">
      <formula>LEN(TRIM(AD73))&gt;0</formula>
    </cfRule>
  </conditionalFormatting>
  <conditionalFormatting sqref="AD74">
    <cfRule type="notContainsBlanks" dxfId="1" priority="75">
      <formula>LEN(TRIM(AD74))&gt;0</formula>
    </cfRule>
  </conditionalFormatting>
  <conditionalFormatting sqref="AD75">
    <cfRule type="notContainsBlanks" dxfId="1" priority="76">
      <formula>LEN(TRIM(AD75))&gt;0</formula>
    </cfRule>
  </conditionalFormatting>
  <conditionalFormatting sqref="AD76">
    <cfRule type="notContainsBlanks" dxfId="5" priority="77">
      <formula>LEN(TRIM(AD76))&gt;0</formula>
    </cfRule>
  </conditionalFormatting>
  <conditionalFormatting sqref="AD77">
    <cfRule type="notContainsBlanks" dxfId="1" priority="78">
      <formula>LEN(TRIM(AD77))&gt;0</formula>
    </cfRule>
  </conditionalFormatting>
  <conditionalFormatting sqref="AD78">
    <cfRule type="notContainsBlanks" dxfId="1" priority="79">
      <formula>LEN(TRIM(AD78))&gt;0</formula>
    </cfRule>
  </conditionalFormatting>
  <conditionalFormatting sqref="AD79">
    <cfRule type="notContainsBlanks" dxfId="1" priority="80">
      <formula>LEN(TRIM(AD79))&gt;0</formula>
    </cfRule>
  </conditionalFormatting>
  <conditionalFormatting sqref="AD8">
    <cfRule type="notContainsBlanks" dxfId="1" priority="8">
      <formula>LEN(TRIM(AD8))&gt;0</formula>
    </cfRule>
  </conditionalFormatting>
  <conditionalFormatting sqref="AD80">
    <cfRule type="notContainsBlanks" dxfId="1" priority="81">
      <formula>LEN(TRIM(AD80))&gt;0</formula>
    </cfRule>
  </conditionalFormatting>
  <conditionalFormatting sqref="AD81">
    <cfRule type="notContainsBlanks" dxfId="1" priority="82">
      <formula>LEN(TRIM(AD81))&gt;0</formula>
    </cfRule>
  </conditionalFormatting>
  <conditionalFormatting sqref="AD82">
    <cfRule type="notContainsBlanks" dxfId="5" priority="83">
      <formula>LEN(TRIM(AD82))&gt;0</formula>
    </cfRule>
  </conditionalFormatting>
  <conditionalFormatting sqref="AD83">
    <cfRule type="notContainsBlanks" dxfId="1" priority="84">
      <formula>LEN(TRIM(AD83))&gt;0</formula>
    </cfRule>
  </conditionalFormatting>
  <conditionalFormatting sqref="AD84">
    <cfRule type="notContainsBlanks" dxfId="5" priority="85">
      <formula>LEN(TRIM(AD84))&gt;0</formula>
    </cfRule>
  </conditionalFormatting>
  <conditionalFormatting sqref="AD85">
    <cfRule type="notContainsBlanks" dxfId="5" priority="86">
      <formula>LEN(TRIM(AD85))&gt;0</formula>
    </cfRule>
  </conditionalFormatting>
  <conditionalFormatting sqref="AD86">
    <cfRule type="notContainsBlanks" dxfId="1" priority="87">
      <formula>LEN(TRIM(AD86))&gt;0</formula>
    </cfRule>
  </conditionalFormatting>
  <conditionalFormatting sqref="AD87">
    <cfRule type="notContainsBlanks" dxfId="1" priority="88">
      <formula>LEN(TRIM(AD87))&gt;0</formula>
    </cfRule>
  </conditionalFormatting>
  <conditionalFormatting sqref="AD88">
    <cfRule type="notContainsBlanks" dxfId="1" priority="89">
      <formula>LEN(TRIM(AD88))&gt;0</formula>
    </cfRule>
  </conditionalFormatting>
  <conditionalFormatting sqref="AD89">
    <cfRule type="notContainsBlanks" dxfId="1" priority="90">
      <formula>LEN(TRIM(AD89))&gt;0</formula>
    </cfRule>
  </conditionalFormatting>
  <conditionalFormatting sqref="AD9">
    <cfRule type="notContainsBlanks" dxfId="1" priority="9">
      <formula>LEN(TRIM(AD9))&gt;0</formula>
    </cfRule>
  </conditionalFormatting>
  <conditionalFormatting sqref="AD90">
    <cfRule type="notContainsBlanks" dxfId="1" priority="91">
      <formula>LEN(TRIM(AD90))&gt;0</formula>
    </cfRule>
  </conditionalFormatting>
  <conditionalFormatting sqref="AD91">
    <cfRule type="notContainsBlanks" dxfId="1" priority="92">
      <formula>LEN(TRIM(AD91))&gt;0</formula>
    </cfRule>
  </conditionalFormatting>
  <conditionalFormatting sqref="AD92">
    <cfRule type="notContainsBlanks" dxfId="1" priority="93">
      <formula>LEN(TRIM(AD92))&gt;0</formula>
    </cfRule>
  </conditionalFormatting>
  <conditionalFormatting sqref="AD93">
    <cfRule type="notContainsBlanks" dxfId="1" priority="94">
      <formula>LEN(TRIM(AD93))&gt;0</formula>
    </cfRule>
  </conditionalFormatting>
  <conditionalFormatting sqref="AD94">
    <cfRule type="notContainsBlanks" dxfId="5" priority="95">
      <formula>LEN(TRIM(AD94))&gt;0</formula>
    </cfRule>
  </conditionalFormatting>
  <conditionalFormatting sqref="AD95">
    <cfRule type="notContainsBlanks" dxfId="1" priority="96">
      <formula>LEN(TRIM(AD95))&gt;0</formula>
    </cfRule>
  </conditionalFormatting>
  <conditionalFormatting sqref="AD96">
    <cfRule type="notContainsBlanks" dxfId="1" priority="97">
      <formula>LEN(TRIM(AD96))&gt;0</formula>
    </cfRule>
  </conditionalFormatting>
  <conditionalFormatting sqref="AD97">
    <cfRule type="notContainsBlanks" dxfId="1" priority="98">
      <formula>LEN(TRIM(AD97))&gt;0</formula>
    </cfRule>
  </conditionalFormatting>
  <conditionalFormatting sqref="AD98">
    <cfRule type="notContainsBlanks" dxfId="1" priority="99">
      <formula>LEN(TRIM(AD98))&gt;0</formula>
    </cfRule>
  </conditionalFormatting>
  <conditionalFormatting sqref="AD99">
    <cfRule type="notContainsBlanks" dxfId="1" priority="100">
      <formula>LEN(TRIM(AD99))&gt;0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highprice.d032525b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2025-04-08T12:48:47Z</dcterms:created>
  <dcterms:modified xsi:type="dcterms:W3CDTF">2025-04-08T12:48:47Z</dcterms:modified>
</cp:coreProperties>
</file>