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price.d032525b" sheetId="1" r:id="rId1"/>
  </sheets>
  <calcPr calcId="124519" fullCalcOnLoad="1"/>
</workbook>
</file>

<file path=xl/sharedStrings.xml><?xml version="1.0" encoding="utf-8"?>
<sst xmlns="http://schemas.openxmlformats.org/spreadsheetml/2006/main" count="107" uniqueCount="107">
  <si>
    <t>MEI000:ba_RealGrossDome</t>
  </si>
  <si>
    <t>MEI000:ba_RealConsumpti</t>
  </si>
  <si>
    <t>MEI000:ba_RealInvestmen</t>
  </si>
  <si>
    <t>MEI000:ba_RealGovernmen</t>
  </si>
  <si>
    <t>MEI000:ba_RealExports</t>
  </si>
  <si>
    <t>MEI000:ba_RealImports</t>
  </si>
  <si>
    <t>MEI000:ca_DeliveredEner</t>
  </si>
  <si>
    <t>MEI000:ca_TotalEnergy</t>
  </si>
  <si>
    <t>MEI000:da_GDPChain-Type</t>
  </si>
  <si>
    <t>MEI000:da_ConsumerPrice</t>
  </si>
  <si>
    <t>MEI000:da_ConEnCom&amp;Serv</t>
  </si>
  <si>
    <t>MEI000:da_AllCommoditie</t>
  </si>
  <si>
    <t>MEI000:da_FuelandPower</t>
  </si>
  <si>
    <t>MEI000:da_MetalProduct</t>
  </si>
  <si>
    <t>MEI000:da_IndComExEnrgy</t>
  </si>
  <si>
    <t>MEI000:ea_FederalFundsR</t>
  </si>
  <si>
    <t>MEI000:ea_10-YearTreasu</t>
  </si>
  <si>
    <t>MEI000:ea_AAUtilityBond</t>
  </si>
  <si>
    <t>MEI000:ja_ServiceSector</t>
  </si>
  <si>
    <t>MEI000:ja_TotalIndustri</t>
  </si>
  <si>
    <t>MEI000:ja_Non-Manufactu</t>
  </si>
  <si>
    <t>MEI000:ja_Manufacturing</t>
  </si>
  <si>
    <t>MEI000:ja_EnergyIntensi</t>
  </si>
  <si>
    <t>MEI000:ja_Non-EnergyInt</t>
  </si>
  <si>
    <t>MEI000:ja_TotalRevenue</t>
  </si>
  <si>
    <t>MEI000:ka_Populationwit</t>
  </si>
  <si>
    <t>MEI000:ka_Populationage</t>
  </si>
  <si>
    <t>MEI000:ka_Populationold</t>
  </si>
  <si>
    <t>MEI000:ka_Employment,No</t>
  </si>
  <si>
    <t>MEI000:ka_Employment,Ma</t>
  </si>
  <si>
    <t>MEI000:ka_LaborForce</t>
  </si>
  <si>
    <t>MEI000:ka_NonFarmLabPrd</t>
  </si>
  <si>
    <t>MEI000:fa_UnemploymentR</t>
  </si>
  <si>
    <t>MEI000:ba_RealDisposabl</t>
  </si>
  <si>
    <t>MEI000:ga_HousingStarts</t>
  </si>
  <si>
    <t>MEI000:ha_(billionsquar</t>
  </si>
  <si>
    <t>MEI000:ia_UnitSalesofLi</t>
  </si>
  <si>
    <t>highprice.d032525b</t>
  </si>
  <si>
    <t>20. Macroeconomic Indicators</t>
  </si>
  <si>
    <t>(billion 2012 chain-weighted dollars, unless otherwise noted)</t>
  </si>
  <si>
    <t xml:space="preserve"> Indicators</t>
  </si>
  <si>
    <t>Real Gross Domestic Product</t>
  </si>
  <si>
    <t>Components of Real Gross Domestic Product</t>
  </si>
  <si>
    <t xml:space="preserve">  Real Consumption</t>
  </si>
  <si>
    <t xml:space="preserve">  Real Business Fixed Investment</t>
  </si>
  <si>
    <t xml:space="preserve">  Real Government Spending</t>
  </si>
  <si>
    <t xml:space="preserve">  Real Exports</t>
  </si>
  <si>
    <t xml:space="preserve">  Real Imports</t>
  </si>
  <si>
    <t>Energy Intensity</t>
  </si>
  <si>
    <t xml:space="preserve"> (thousand Btu per 2012 dollar of GDP)</t>
  </si>
  <si>
    <t xml:space="preserve">  Delivered Energy</t>
  </si>
  <si>
    <t xml:space="preserve">  Total Energy</t>
  </si>
  <si>
    <t>Price Indices</t>
  </si>
  <si>
    <t xml:space="preserve">  GDP Chain-type Price Index (2012=1.000)</t>
  </si>
  <si>
    <t xml:space="preserve">  Consumer Price Index (1982-84=1.00)</t>
  </si>
  <si>
    <t xml:space="preserve">    All-urban</t>
  </si>
  <si>
    <t xml:space="preserve">    Energy Commodities and Services</t>
  </si>
  <si>
    <t xml:space="preserve">  Wholesale Price Index (1982=1.00)</t>
  </si>
  <si>
    <t xml:space="preserve">    All Commodities</t>
  </si>
  <si>
    <t xml:space="preserve">    Fuel and Power</t>
  </si>
  <si>
    <t xml:space="preserve">    Metals and Metal Products</t>
  </si>
  <si>
    <t xml:space="preserve">    Industrial Commodities excluding Energy</t>
  </si>
  <si>
    <t>Interest Rates (percentage, nominal)</t>
  </si>
  <si>
    <t xml:space="preserve">  Federal Funds Rate</t>
  </si>
  <si>
    <t xml:space="preserve">  10-Year Treasury Note</t>
  </si>
  <si>
    <t xml:space="preserve">  AA Utility Bond Rate</t>
  </si>
  <si>
    <t>Value of Shipments (billion 2012 dollars)</t>
  </si>
  <si>
    <t xml:space="preserve">  Non-Industrial and Service Sectors</t>
  </si>
  <si>
    <t xml:space="preserve">  Total Industrial</t>
  </si>
  <si>
    <t xml:space="preserve">    Agriculture, Mining, and Construction</t>
  </si>
  <si>
    <t xml:space="preserve">    Manufacturing</t>
  </si>
  <si>
    <t xml:space="preserve">      Energy-Intensive</t>
  </si>
  <si>
    <t xml:space="preserve">      Non-Energy-Intensive</t>
  </si>
  <si>
    <t>Total Shipments</t>
  </si>
  <si>
    <t>Population and Employment (millions)</t>
  </si>
  <si>
    <t xml:space="preserve">  Population, with Armed Forces Overseas</t>
  </si>
  <si>
    <t xml:space="preserve">  Population, aged 16 and over</t>
  </si>
  <si>
    <t xml:space="preserve">  Population, aged 65 and over</t>
  </si>
  <si>
    <t xml:space="preserve">  Employment, Nonfarm</t>
  </si>
  <si>
    <t xml:space="preserve">  Employment, Manufacturing</t>
  </si>
  <si>
    <t>Key Labor Indicators</t>
  </si>
  <si>
    <t xml:space="preserve">  Labor Force (millions)</t>
  </si>
  <si>
    <t xml:space="preserve">  Nonfarm Labor Productivity (2012=1.00)</t>
  </si>
  <si>
    <t xml:space="preserve">  Unemployment Rate (percentage)</t>
  </si>
  <si>
    <t>Key Indicators for Energy Demand</t>
  </si>
  <si>
    <t xml:space="preserve">  Real Disposable Personal Income</t>
  </si>
  <si>
    <t xml:space="preserve">  Housing Starts (millions)</t>
  </si>
  <si>
    <t xml:space="preserve">  Commercial Floorspace (billion square feet)</t>
  </si>
  <si>
    <t xml:space="preserve">  Unit Sales of Light-Duty Vehicles (millions)</t>
  </si>
  <si>
    <t xml:space="preserve">Data source: 2024: Dodge Data &amp; Analytics LLC; Us Bureau of Economic Analysis; S&amp;P Global Market </t>
  </si>
  <si>
    <t xml:space="preserve">Intelligence US Macroeconomic model, October 2024. </t>
  </si>
  <si>
    <t>Projections: S&amp;P Global Market  Intelligence US Macroeconomic model, October 2024. U.S. Energy Information Administration</t>
  </si>
  <si>
    <t>AEO2025 National Energy Modeling System run highprice.d032525b.</t>
  </si>
  <si>
    <t>GDP = Gross domestic product.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</si>
  <si>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</si>
  <si>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</si>
  <si>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</si>
  <si>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</si>
  <si>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</si>
  <si>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</si>
  <si>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</si>
  <si>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highprice</t>
  </si>
  <si>
    <t>d032525b</t>
  </si>
  <si>
    <t>April 2025</t>
  </si>
  <si>
    <t>High Oil Price</t>
  </si>
  <si>
    <t>Avg Annual Change</t>
  </si>
  <si>
    <t>2024-2050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</si>
</sst>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#,##0.00"/>
    <numFmt numFmtId="166" formatCode="#,##0.000"/>
    <numFmt numFmtId="167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7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8" formatCode="0.0%"/>
    </dxf>
    <dxf>
      <font>
        <color rgb="FF000000"/>
      </font>
      <numFmt numFmtId="168" formatCode="0.0%"/>
    </dxf>
    <dxf>
      <font>
        <b/>
        <color rgb="FF000000"/>
      </font>
      <numFmt numFmtId="168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8" formatCode="0.0%"/>
    </dxf>
    <dxf>
      <font>
        <b/>
        <color rgb="FF000000"/>
      </font>
      <numFmt numFmtId="168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37</v>
      </c>
    </row>
    <row r="2" spans="1:30" s="2" customFormat="1"/>
    <row r="3" spans="1:30" s="2" customFormat="1">
      <c r="C3" s="2" t="s">
        <v>96</v>
      </c>
      <c r="D3" s="2" t="s">
        <v>100</v>
      </c>
    </row>
    <row r="4" spans="1:30" s="2" customFormat="1">
      <c r="C4" s="2" t="s">
        <v>97</v>
      </c>
      <c r="D4" s="2" t="s">
        <v>101</v>
      </c>
      <c r="F4" s="2" t="s">
        <v>104</v>
      </c>
    </row>
    <row r="5" spans="1:30" s="2" customFormat="1">
      <c r="C5" s="2" t="s">
        <v>98</v>
      </c>
      <c r="D5" s="2" t="s">
        <v>102</v>
      </c>
    </row>
    <row r="6" spans="1:30" s="2" customFormat="1">
      <c r="C6" s="2" t="s">
        <v>99</v>
      </c>
      <c r="E6" s="2" t="s">
        <v>103</v>
      </c>
    </row>
    <row r="7" spans="1:30" s="3" customFormat="1">
      <c r="B7" s="3" t="s">
        <v>38</v>
      </c>
    </row>
    <row r="8" spans="1:30" s="2" customFormat="1">
      <c r="B8" s="2" t="s">
        <v>39</v>
      </c>
    </row>
    <row r="9" spans="1:30" s="2" customFormat="1">
      <c r="AD9" s="2" t="s">
        <v>105</v>
      </c>
    </row>
    <row r="10" spans="1:30" s="4" customFormat="1">
      <c r="B10" s="4" t="s">
        <v>40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106</v>
      </c>
    </row>
    <row r="11" spans="1:30" s="2" customFormat="1"/>
    <row r="12" spans="1:30" s="5" customFormat="1">
      <c r="A12" s="5" t="s">
        <v>0</v>
      </c>
      <c r="B12" s="5" t="s">
        <v>41</v>
      </c>
      <c r="C12" s="5">
        <v>21699.671875</v>
      </c>
      <c r="D12" s="5">
        <v>21999.6640625</v>
      </c>
      <c r="E12" s="5">
        <v>22496.59765625</v>
      </c>
      <c r="F12" s="5">
        <v>23274.1015625</v>
      </c>
      <c r="G12" s="5">
        <v>23916.9453125</v>
      </c>
      <c r="H12" s="5">
        <v>24404.498046875</v>
      </c>
      <c r="I12" s="5">
        <v>24809.337890625</v>
      </c>
      <c r="J12" s="5">
        <v>25138.931640625</v>
      </c>
      <c r="K12" s="5">
        <v>25570.005859375</v>
      </c>
      <c r="L12" s="5">
        <v>26028.212890625</v>
      </c>
      <c r="M12" s="5">
        <v>26404.98046875</v>
      </c>
      <c r="N12" s="5">
        <v>26790.94921875</v>
      </c>
      <c r="O12" s="5">
        <v>27137.92578125</v>
      </c>
      <c r="P12" s="5">
        <v>27481.240234375</v>
      </c>
      <c r="Q12" s="5">
        <v>27911.51171875</v>
      </c>
      <c r="R12" s="5">
        <v>28381.626953125</v>
      </c>
      <c r="S12" s="5">
        <v>28885.427734375</v>
      </c>
      <c r="T12" s="5">
        <v>29385.80078125</v>
      </c>
      <c r="U12" s="5">
        <v>29907.560546875</v>
      </c>
      <c r="V12" s="5">
        <v>30466.783203125</v>
      </c>
      <c r="W12" s="5">
        <v>31034.95703125</v>
      </c>
      <c r="X12" s="5">
        <v>31577.587890625</v>
      </c>
      <c r="Y12" s="5">
        <v>32130.203125</v>
      </c>
      <c r="Z12" s="5">
        <v>32616.3359375</v>
      </c>
      <c r="AA12" s="5">
        <v>33126.9453125</v>
      </c>
      <c r="AB12" s="5">
        <v>33617.15234375</v>
      </c>
      <c r="AC12" s="5">
        <v>34096.52734375</v>
      </c>
      <c r="AD12" s="5">
        <v>0.01753263118127468</v>
      </c>
    </row>
    <row r="13" spans="1:30" s="5" customFormat="1">
      <c r="B13" s="5" t="s">
        <v>42</v>
      </c>
    </row>
    <row r="14" spans="1:30" s="2" customFormat="1">
      <c r="A14" s="2" t="s">
        <v>1</v>
      </c>
      <c r="B14" s="2" t="s">
        <v>43</v>
      </c>
      <c r="C14" s="2">
        <v>15151.048828125</v>
      </c>
      <c r="D14" s="2">
        <v>15410.9296875</v>
      </c>
      <c r="E14" s="2">
        <v>15702.5673828125</v>
      </c>
      <c r="F14" s="2">
        <v>16240.6650390625</v>
      </c>
      <c r="G14" s="2">
        <v>16728.0234375</v>
      </c>
      <c r="H14" s="2">
        <v>17130.935546875</v>
      </c>
      <c r="I14" s="2">
        <v>17508.4296875</v>
      </c>
      <c r="J14" s="2">
        <v>17872.39453125</v>
      </c>
      <c r="K14" s="2">
        <v>18282.9140625</v>
      </c>
      <c r="L14" s="2">
        <v>18702.884765625</v>
      </c>
      <c r="M14" s="2">
        <v>19074.966796875</v>
      </c>
      <c r="N14" s="2">
        <v>19428.109375</v>
      </c>
      <c r="O14" s="2">
        <v>19759.015625</v>
      </c>
      <c r="P14" s="2">
        <v>20086.830078125</v>
      </c>
      <c r="Q14" s="2">
        <v>20442.76953125</v>
      </c>
      <c r="R14" s="2">
        <v>20814.96484375</v>
      </c>
      <c r="S14" s="2">
        <v>21208.94921875</v>
      </c>
      <c r="T14" s="2">
        <v>21614.751953125</v>
      </c>
      <c r="U14" s="2">
        <v>22021.94921875</v>
      </c>
      <c r="V14" s="2">
        <v>22451.125</v>
      </c>
      <c r="W14" s="2">
        <v>22892.302734375</v>
      </c>
      <c r="X14" s="2">
        <v>23308.8359375</v>
      </c>
      <c r="Y14" s="2">
        <v>23734.720703125</v>
      </c>
      <c r="Z14" s="2">
        <v>24142.2578125</v>
      </c>
      <c r="AA14" s="2">
        <v>24562.318359375</v>
      </c>
      <c r="AB14" s="2">
        <v>24992.97265625</v>
      </c>
      <c r="AC14" s="2">
        <v>25405.091796875</v>
      </c>
      <c r="AD14" s="2">
        <v>0.02007891768854808</v>
      </c>
    </row>
    <row r="15" spans="1:30" s="2" customFormat="1">
      <c r="A15" s="2" t="s">
        <v>2</v>
      </c>
      <c r="B15" s="2" t="s">
        <v>44</v>
      </c>
      <c r="C15" s="2">
        <v>3493.940185546875</v>
      </c>
      <c r="D15" s="2">
        <v>3582.146484375</v>
      </c>
      <c r="E15" s="2">
        <v>3618.936767578125</v>
      </c>
      <c r="F15" s="2">
        <v>3765.443359375</v>
      </c>
      <c r="G15" s="2">
        <v>3901.69189453125</v>
      </c>
      <c r="H15" s="2">
        <v>3927.52490234375</v>
      </c>
      <c r="I15" s="2">
        <v>3941.607666015625</v>
      </c>
      <c r="J15" s="2">
        <v>3970.668212890625</v>
      </c>
      <c r="K15" s="2">
        <v>4049.96240234375</v>
      </c>
      <c r="L15" s="2">
        <v>4170.7724609375</v>
      </c>
      <c r="M15" s="2">
        <v>4277.71630859375</v>
      </c>
      <c r="N15" s="2">
        <v>4373.7158203125</v>
      </c>
      <c r="O15" s="2">
        <v>4448.77294921875</v>
      </c>
      <c r="P15" s="2">
        <v>4521.7509765625</v>
      </c>
      <c r="Q15" s="2">
        <v>4621.65234375</v>
      </c>
      <c r="R15" s="2">
        <v>4739.7705078125</v>
      </c>
      <c r="S15" s="2">
        <v>4854.8798828125</v>
      </c>
      <c r="T15" s="2">
        <v>4969.7119140625</v>
      </c>
      <c r="U15" s="2">
        <v>5083.87744140625</v>
      </c>
      <c r="V15" s="2">
        <v>5204.40869140625</v>
      </c>
      <c r="W15" s="2">
        <v>5328.52294921875</v>
      </c>
      <c r="X15" s="2">
        <v>5438.46240234375</v>
      </c>
      <c r="Y15" s="2">
        <v>5547.99169921875</v>
      </c>
      <c r="Z15" s="2">
        <v>5648.7451171875</v>
      </c>
      <c r="AA15" s="2">
        <v>5746.78564453125</v>
      </c>
      <c r="AB15" s="2">
        <v>5857.77490234375</v>
      </c>
      <c r="AC15" s="2">
        <v>5953.98828125</v>
      </c>
      <c r="AD15" s="2">
        <v>0.02071279317642905</v>
      </c>
    </row>
    <row r="16" spans="1:30" s="2" customFormat="1">
      <c r="A16" s="2" t="s">
        <v>3</v>
      </c>
      <c r="B16" s="2" t="s">
        <v>45</v>
      </c>
      <c r="C16" s="2">
        <v>3663.099609375</v>
      </c>
      <c r="D16" s="2">
        <v>3694.3125</v>
      </c>
      <c r="E16" s="2">
        <v>3699.00048828125</v>
      </c>
      <c r="F16" s="2">
        <v>3700.34814453125</v>
      </c>
      <c r="G16" s="2">
        <v>3728.65625</v>
      </c>
      <c r="H16" s="2">
        <v>3751.51171875</v>
      </c>
      <c r="I16" s="2">
        <v>3758.23095703125</v>
      </c>
      <c r="J16" s="2">
        <v>3742.9462890625</v>
      </c>
      <c r="K16" s="2">
        <v>3737.8603515625</v>
      </c>
      <c r="L16" s="2">
        <v>3741.02001953125</v>
      </c>
      <c r="M16" s="2">
        <v>3746.97998046875</v>
      </c>
      <c r="N16" s="2">
        <v>3758.040771484375</v>
      </c>
      <c r="O16" s="2">
        <v>3771.924072265625</v>
      </c>
      <c r="P16" s="2">
        <v>3787.01708984375</v>
      </c>
      <c r="Q16" s="2">
        <v>3802.40771484375</v>
      </c>
      <c r="R16" s="2">
        <v>3821.587890625</v>
      </c>
      <c r="S16" s="2">
        <v>3850.884521484375</v>
      </c>
      <c r="T16" s="2">
        <v>3871.183349609375</v>
      </c>
      <c r="U16" s="2">
        <v>3899.729248046875</v>
      </c>
      <c r="V16" s="2">
        <v>3927.774658203125</v>
      </c>
      <c r="W16" s="2">
        <v>3955.57958984375</v>
      </c>
      <c r="X16" s="2">
        <v>3985.84130859375</v>
      </c>
      <c r="Y16" s="2">
        <v>4016.416259765625</v>
      </c>
      <c r="Z16" s="2">
        <v>4040.320068359375</v>
      </c>
      <c r="AA16" s="2">
        <v>4060.632080078125</v>
      </c>
      <c r="AB16" s="2">
        <v>4075.359130859375</v>
      </c>
      <c r="AC16" s="2">
        <v>4099.2275390625</v>
      </c>
      <c r="AD16" s="2">
        <v>0.004335867947771632</v>
      </c>
    </row>
    <row r="17" spans="1:30" s="2" customFormat="1">
      <c r="A17" s="2" t="s">
        <v>4</v>
      </c>
      <c r="B17" s="2" t="s">
        <v>46</v>
      </c>
      <c r="C17" s="2">
        <v>2721.99658203125</v>
      </c>
      <c r="D17" s="2">
        <v>2763.949462890625</v>
      </c>
      <c r="E17" s="2">
        <v>2899.091796875</v>
      </c>
      <c r="F17" s="2">
        <v>3076.96826171875</v>
      </c>
      <c r="G17" s="2">
        <v>3211.800048828125</v>
      </c>
      <c r="H17" s="2">
        <v>3326.648681640625</v>
      </c>
      <c r="I17" s="2">
        <v>3440.3056640625</v>
      </c>
      <c r="J17" s="2">
        <v>3527.194091796875</v>
      </c>
      <c r="K17" s="2">
        <v>3620.2529296875</v>
      </c>
      <c r="L17" s="2">
        <v>3718.62744140625</v>
      </c>
      <c r="M17" s="2">
        <v>3798.042236328125</v>
      </c>
      <c r="N17" s="2">
        <v>3866.0341796875</v>
      </c>
      <c r="O17" s="2">
        <v>3916.510009765625</v>
      </c>
      <c r="P17" s="2">
        <v>3955.643310546875</v>
      </c>
      <c r="Q17" s="2">
        <v>4009.2412109375</v>
      </c>
      <c r="R17" s="2">
        <v>4067.762451171875</v>
      </c>
      <c r="S17" s="2">
        <v>4134.833984375</v>
      </c>
      <c r="T17" s="2">
        <v>4191.15478515625</v>
      </c>
      <c r="U17" s="2">
        <v>4261.0634765625</v>
      </c>
      <c r="V17" s="2">
        <v>4333.60302734375</v>
      </c>
      <c r="W17" s="2">
        <v>4416.4794921875</v>
      </c>
      <c r="X17" s="2">
        <v>4484.3837890625</v>
      </c>
      <c r="Y17" s="2">
        <v>4563.52294921875</v>
      </c>
      <c r="Z17" s="2">
        <v>4614.302734375</v>
      </c>
      <c r="AA17" s="2">
        <v>4677.47119140625</v>
      </c>
      <c r="AB17" s="2">
        <v>4712.599609375</v>
      </c>
      <c r="AC17" s="2">
        <v>4758.22265625</v>
      </c>
      <c r="AD17" s="2">
        <v>0.02171347813639479</v>
      </c>
    </row>
    <row r="18" spans="1:30" s="2" customFormat="1">
      <c r="A18" s="2" t="s">
        <v>5</v>
      </c>
      <c r="B18" s="2" t="s">
        <v>47</v>
      </c>
      <c r="C18" s="2">
        <v>4085.13037109375</v>
      </c>
      <c r="D18" s="2">
        <v>4178.71435546875</v>
      </c>
      <c r="E18" s="2">
        <v>4189.125</v>
      </c>
      <c r="F18" s="2">
        <v>4330.03466796875</v>
      </c>
      <c r="G18" s="2">
        <v>4484.8916015625</v>
      </c>
      <c r="H18" s="2">
        <v>4549.783203125</v>
      </c>
      <c r="I18" s="2">
        <v>4686.869140625</v>
      </c>
      <c r="J18" s="2">
        <v>4816.09033203125</v>
      </c>
      <c r="K18" s="2">
        <v>4973.38916015625</v>
      </c>
      <c r="L18" s="2">
        <v>5167.7021484375</v>
      </c>
      <c r="M18" s="2">
        <v>5328.18212890625</v>
      </c>
      <c r="N18" s="2">
        <v>5450.53662109375</v>
      </c>
      <c r="O18" s="2">
        <v>5563.13916015625</v>
      </c>
      <c r="P18" s="2">
        <v>5646.22265625</v>
      </c>
      <c r="Q18" s="2">
        <v>5712.24169921875</v>
      </c>
      <c r="R18" s="2">
        <v>5782.5283203125</v>
      </c>
      <c r="S18" s="2">
        <v>5849.20166015625</v>
      </c>
      <c r="T18" s="2">
        <v>5889.22021484375</v>
      </c>
      <c r="U18" s="2">
        <v>5956.68115234375</v>
      </c>
      <c r="V18" s="2">
        <v>5984.58251953125</v>
      </c>
      <c r="W18" s="2">
        <v>6060.375</v>
      </c>
      <c r="X18" s="2">
        <v>6093.26171875</v>
      </c>
      <c r="Y18" s="2">
        <v>6172.4375</v>
      </c>
      <c r="Z18" s="2">
        <v>6245.044921875</v>
      </c>
      <c r="AA18" s="2">
        <v>6317.6494140625</v>
      </c>
      <c r="AB18" s="2">
        <v>6401.40234375</v>
      </c>
      <c r="AC18" s="2">
        <v>6490.4755859375</v>
      </c>
      <c r="AD18" s="2">
        <v>0.01796649637452119</v>
      </c>
    </row>
    <row r="19" spans="1:30" s="2" customFormat="1"/>
    <row r="20" spans="1:30" s="5" customFormat="1">
      <c r="B20" s="5" t="s">
        <v>48</v>
      </c>
    </row>
    <row r="21" spans="1:30" s="5" customFormat="1">
      <c r="B21" s="5" t="s">
        <v>49</v>
      </c>
    </row>
    <row r="22" spans="1:30" s="2" customFormat="1">
      <c r="A22" s="2" t="s">
        <v>6</v>
      </c>
      <c r="B22" s="2" t="s">
        <v>50</v>
      </c>
      <c r="C22" s="2">
        <v>3.429664134979248</v>
      </c>
      <c r="D22" s="2">
        <v>3.445069551467896</v>
      </c>
      <c r="E22" s="2">
        <v>3.365253686904907</v>
      </c>
      <c r="F22" s="2">
        <v>3.272704839706421</v>
      </c>
      <c r="G22" s="2">
        <v>3.20008373260498</v>
      </c>
      <c r="H22" s="2">
        <v>3.134765625</v>
      </c>
      <c r="I22" s="2">
        <v>3.077442646026611</v>
      </c>
      <c r="J22" s="2">
        <v>3.025501489639282</v>
      </c>
      <c r="K22" s="2">
        <v>2.963885545730591</v>
      </c>
      <c r="L22" s="2">
        <v>2.900788307189941</v>
      </c>
      <c r="M22" s="2">
        <v>2.850051641464233</v>
      </c>
      <c r="N22" s="2">
        <v>2.799947500228882</v>
      </c>
      <c r="O22" s="2">
        <v>2.755674600601196</v>
      </c>
      <c r="P22" s="2">
        <v>2.707822799682617</v>
      </c>
      <c r="Q22" s="2">
        <v>2.656284809112549</v>
      </c>
      <c r="R22" s="2">
        <v>2.607507944107056</v>
      </c>
      <c r="S22" s="2">
        <v>2.5642249584198</v>
      </c>
      <c r="T22" s="2">
        <v>2.520759582519531</v>
      </c>
      <c r="U22" s="2">
        <v>2.477360486984253</v>
      </c>
      <c r="V22" s="2">
        <v>2.435327529907227</v>
      </c>
      <c r="W22" s="2">
        <v>2.398013114929199</v>
      </c>
      <c r="X22" s="2">
        <v>2.362796068191528</v>
      </c>
      <c r="Y22" s="2">
        <v>2.329498767852783</v>
      </c>
      <c r="Z22" s="2">
        <v>2.300031423568726</v>
      </c>
      <c r="AA22" s="2">
        <v>2.270670175552368</v>
      </c>
      <c r="AB22" s="2">
        <v>2.240797281265259</v>
      </c>
      <c r="AC22" s="2">
        <v>2.213341236114502</v>
      </c>
      <c r="AD22" s="2">
        <v>-0.01670350372265972</v>
      </c>
    </row>
    <row r="23" spans="1:30" s="6" customFormat="1">
      <c r="A23" s="6" t="s">
        <v>7</v>
      </c>
      <c r="B23" s="6" t="s">
        <v>51</v>
      </c>
      <c r="C23" s="6">
        <v>4.323727607727051</v>
      </c>
      <c r="D23" s="6">
        <v>4.306807994842529</v>
      </c>
      <c r="E23" s="6">
        <v>4.157679080963135</v>
      </c>
      <c r="F23" s="6">
        <v>4.023393630981445</v>
      </c>
      <c r="G23" s="6">
        <v>3.927045345306396</v>
      </c>
      <c r="H23" s="6">
        <v>3.845183610916138</v>
      </c>
      <c r="I23" s="6">
        <v>3.761185646057129</v>
      </c>
      <c r="J23" s="6">
        <v>3.687674999237061</v>
      </c>
      <c r="K23" s="6">
        <v>3.586292266845703</v>
      </c>
      <c r="L23" s="6">
        <v>3.500494241714478</v>
      </c>
      <c r="M23" s="6">
        <v>3.427399396896362</v>
      </c>
      <c r="N23" s="6">
        <v>3.353290319442749</v>
      </c>
      <c r="O23" s="6">
        <v>3.290204763412476</v>
      </c>
      <c r="P23" s="6">
        <v>3.215009450912476</v>
      </c>
      <c r="Q23" s="6">
        <v>3.138706684112549</v>
      </c>
      <c r="R23" s="6">
        <v>3.060631513595581</v>
      </c>
      <c r="S23" s="6">
        <v>3.006499767303467</v>
      </c>
      <c r="T23" s="6">
        <v>2.947211980819702</v>
      </c>
      <c r="U23" s="6">
        <v>2.896419525146484</v>
      </c>
      <c r="V23" s="6">
        <v>2.851150512695312</v>
      </c>
      <c r="W23" s="6">
        <v>2.810381174087524</v>
      </c>
      <c r="X23" s="6">
        <v>2.771867752075195</v>
      </c>
      <c r="Y23" s="6">
        <v>2.728690624237061</v>
      </c>
      <c r="Z23" s="6">
        <v>2.692913293838501</v>
      </c>
      <c r="AA23" s="6">
        <v>2.656460762023926</v>
      </c>
      <c r="AB23" s="6">
        <v>2.621032238006592</v>
      </c>
      <c r="AC23" s="6">
        <v>2.585043668746948</v>
      </c>
      <c r="AD23" s="6">
        <v>-0.01958926044622222</v>
      </c>
    </row>
    <row r="24" spans="1:30" s="6" customFormat="1"/>
    <row r="25" spans="1:30" s="5" customFormat="1">
      <c r="B25" s="5" t="s">
        <v>52</v>
      </c>
    </row>
    <row r="26" spans="1:30" s="2" customFormat="1">
      <c r="A26" s="2" t="s">
        <v>8</v>
      </c>
      <c r="B26" s="2" t="s">
        <v>53</v>
      </c>
      <c r="C26" s="2">
        <v>1.343116879463196</v>
      </c>
      <c r="D26" s="2">
        <v>1.377372741699219</v>
      </c>
      <c r="E26" s="2">
        <v>1.405899167060852</v>
      </c>
      <c r="F26" s="2">
        <v>1.435998678207397</v>
      </c>
      <c r="G26" s="2">
        <v>1.469089865684509</v>
      </c>
      <c r="H26" s="2">
        <v>1.500717639923096</v>
      </c>
      <c r="I26" s="2">
        <v>1.536714792251587</v>
      </c>
      <c r="J26" s="2">
        <v>1.578629732131958</v>
      </c>
      <c r="K26" s="2">
        <v>1.623214244842529</v>
      </c>
      <c r="L26" s="2">
        <v>1.67025899887085</v>
      </c>
      <c r="M26" s="2">
        <v>1.718568325042725</v>
      </c>
      <c r="N26" s="2">
        <v>1.767198085784912</v>
      </c>
      <c r="O26" s="2">
        <v>1.815597534179688</v>
      </c>
      <c r="P26" s="2">
        <v>1.864022016525269</v>
      </c>
      <c r="Q26" s="2">
        <v>1.912268161773682</v>
      </c>
      <c r="R26" s="2">
        <v>1.959499001502991</v>
      </c>
      <c r="S26" s="2">
        <v>2.005715847015381</v>
      </c>
      <c r="T26" s="2">
        <v>2.051672220230103</v>
      </c>
      <c r="U26" s="2">
        <v>2.098393678665161</v>
      </c>
      <c r="V26" s="2">
        <v>2.145323514938354</v>
      </c>
      <c r="W26" s="2">
        <v>2.192964553833008</v>
      </c>
      <c r="X26" s="2">
        <v>2.241604566574097</v>
      </c>
      <c r="Y26" s="2">
        <v>2.290738344192505</v>
      </c>
      <c r="Z26" s="2">
        <v>2.341912508010864</v>
      </c>
      <c r="AA26" s="2">
        <v>2.394883871078491</v>
      </c>
      <c r="AB26" s="2">
        <v>2.449811220169067</v>
      </c>
      <c r="AC26" s="2">
        <v>2.50560998916626</v>
      </c>
      <c r="AD26" s="2">
        <v>0.02427216727829595</v>
      </c>
    </row>
    <row r="27" spans="1:30" s="7" customFormat="1">
      <c r="B27" s="7" t="s">
        <v>54</v>
      </c>
    </row>
    <row r="28" spans="1:30" s="2" customFormat="1">
      <c r="A28" s="2" t="s">
        <v>9</v>
      </c>
      <c r="B28" s="2" t="s">
        <v>55</v>
      </c>
      <c r="C28" s="2">
        <v>3.133236169815063</v>
      </c>
      <c r="D28" s="2">
        <v>3.230986356735229</v>
      </c>
      <c r="E28" s="2">
        <v>3.302269697189331</v>
      </c>
      <c r="F28" s="2">
        <v>3.364991903305054</v>
      </c>
      <c r="G28" s="2">
        <v>3.437988042831421</v>
      </c>
      <c r="H28" s="2">
        <v>3.507781267166138</v>
      </c>
      <c r="I28" s="2">
        <v>3.58606743812561</v>
      </c>
      <c r="J28" s="2">
        <v>3.678896188735962</v>
      </c>
      <c r="K28" s="2">
        <v>3.77811074256897</v>
      </c>
      <c r="L28" s="2">
        <v>3.881888151168823</v>
      </c>
      <c r="M28" s="2">
        <v>3.987983226776123</v>
      </c>
      <c r="N28" s="2">
        <v>4.096031665802002</v>
      </c>
      <c r="O28" s="2">
        <v>4.205923557281494</v>
      </c>
      <c r="P28" s="2">
        <v>4.317093372344971</v>
      </c>
      <c r="Q28" s="2">
        <v>4.42931079864502</v>
      </c>
      <c r="R28" s="2">
        <v>4.538948059082031</v>
      </c>
      <c r="S28" s="2">
        <v>4.644615650177002</v>
      </c>
      <c r="T28" s="2">
        <v>4.752966403961182</v>
      </c>
      <c r="U28" s="2">
        <v>4.865954875946045</v>
      </c>
      <c r="V28" s="2">
        <v>4.977819919586182</v>
      </c>
      <c r="W28" s="2">
        <v>5.091580390930176</v>
      </c>
      <c r="X28" s="2">
        <v>5.208435535430908</v>
      </c>
      <c r="Y28" s="2">
        <v>5.322601318359375</v>
      </c>
      <c r="Z28" s="2">
        <v>5.446040630340576</v>
      </c>
      <c r="AA28" s="2">
        <v>5.574069976806641</v>
      </c>
      <c r="AB28" s="2">
        <v>5.706828117370605</v>
      </c>
      <c r="AC28" s="2">
        <v>5.84248161315918</v>
      </c>
      <c r="AD28" s="2">
        <v>0.02425443880507383</v>
      </c>
    </row>
    <row r="29" spans="1:30" s="6" customFormat="1">
      <c r="A29" s="6" t="s">
        <v>10</v>
      </c>
      <c r="B29" s="6" t="s">
        <v>56</v>
      </c>
      <c r="C29" s="6">
        <v>2.792508125305176</v>
      </c>
      <c r="D29" s="6">
        <v>3.125219106674194</v>
      </c>
      <c r="E29" s="6">
        <v>3.163459300994873</v>
      </c>
      <c r="F29" s="6">
        <v>3.118639707565308</v>
      </c>
      <c r="G29" s="6">
        <v>3.169126987457275</v>
      </c>
      <c r="H29" s="6">
        <v>3.199555397033691</v>
      </c>
      <c r="I29" s="6">
        <v>3.258831024169922</v>
      </c>
      <c r="J29" s="6">
        <v>3.383091688156128</v>
      </c>
      <c r="K29" s="6">
        <v>3.50702428817749</v>
      </c>
      <c r="L29" s="6">
        <v>3.624338150024414</v>
      </c>
      <c r="M29" s="6">
        <v>3.729593992233276</v>
      </c>
      <c r="N29" s="6">
        <v>3.837755680084229</v>
      </c>
      <c r="O29" s="6">
        <v>3.958631753921509</v>
      </c>
      <c r="P29" s="6">
        <v>4.082462787628174</v>
      </c>
      <c r="Q29" s="6">
        <v>4.219058036804199</v>
      </c>
      <c r="R29" s="6">
        <v>4.330948829650879</v>
      </c>
      <c r="S29" s="6">
        <v>4.413144588470459</v>
      </c>
      <c r="T29" s="6">
        <v>4.531644344329834</v>
      </c>
      <c r="U29" s="6">
        <v>4.692575931549072</v>
      </c>
      <c r="V29" s="6">
        <v>4.82042121887207</v>
      </c>
      <c r="W29" s="6">
        <v>4.948424816131592</v>
      </c>
      <c r="X29" s="6">
        <v>5.082009315490723</v>
      </c>
      <c r="Y29" s="6">
        <v>5.161369800567627</v>
      </c>
      <c r="Z29" s="6">
        <v>5.305535316467285</v>
      </c>
      <c r="AA29" s="6">
        <v>5.458260059356689</v>
      </c>
      <c r="AB29" s="6">
        <v>5.614576816558838</v>
      </c>
      <c r="AC29" s="6">
        <v>5.777017593383789</v>
      </c>
      <c r="AD29" s="6">
        <v>0.02835405108289213</v>
      </c>
    </row>
    <row r="30" spans="1:30" s="6" customFormat="1">
      <c r="B30" s="6" t="s">
        <v>57</v>
      </c>
    </row>
    <row r="31" spans="1:30" s="2" customFormat="1">
      <c r="A31" s="2" t="s">
        <v>11</v>
      </c>
      <c r="B31" s="2" t="s">
        <v>58</v>
      </c>
      <c r="C31" s="2">
        <v>2.544483423233032</v>
      </c>
      <c r="D31" s="2">
        <v>2.633289337158203</v>
      </c>
      <c r="E31" s="2">
        <v>2.637178182601929</v>
      </c>
      <c r="F31" s="2">
        <v>2.654585599899292</v>
      </c>
      <c r="G31" s="2">
        <v>2.697057008743286</v>
      </c>
      <c r="H31" s="2">
        <v>2.726682186126709</v>
      </c>
      <c r="I31" s="2">
        <v>2.774232864379883</v>
      </c>
      <c r="J31" s="2">
        <v>2.844339847564697</v>
      </c>
      <c r="K31" s="2">
        <v>2.922257900238037</v>
      </c>
      <c r="L31" s="2">
        <v>3.003066062927246</v>
      </c>
      <c r="M31" s="2">
        <v>3.075809240341187</v>
      </c>
      <c r="N31" s="2">
        <v>3.145004749298096</v>
      </c>
      <c r="O31" s="2">
        <v>3.214236497879028</v>
      </c>
      <c r="P31" s="2">
        <v>3.286514759063721</v>
      </c>
      <c r="Q31" s="2">
        <v>3.366135597229004</v>
      </c>
      <c r="R31" s="2">
        <v>3.438847064971924</v>
      </c>
      <c r="S31" s="2">
        <v>3.50444221496582</v>
      </c>
      <c r="T31" s="2">
        <v>3.577119588851929</v>
      </c>
      <c r="U31" s="2">
        <v>3.657822608947754</v>
      </c>
      <c r="V31" s="2">
        <v>3.728509187698364</v>
      </c>
      <c r="W31" s="2">
        <v>3.801730632781982</v>
      </c>
      <c r="X31" s="2">
        <v>3.876060485839844</v>
      </c>
      <c r="Y31" s="2">
        <v>3.942734003067017</v>
      </c>
      <c r="Z31" s="2">
        <v>4.021257877349854</v>
      </c>
      <c r="AA31" s="2">
        <v>4.102201461791992</v>
      </c>
      <c r="AB31" s="2">
        <v>4.187218189239502</v>
      </c>
      <c r="AC31" s="2">
        <v>4.272342205047607</v>
      </c>
      <c r="AD31" s="2">
        <v>0.02013206875928475</v>
      </c>
    </row>
    <row r="32" spans="1:30" s="6" customFormat="1">
      <c r="A32" s="6" t="s">
        <v>12</v>
      </c>
      <c r="B32" s="6" t="s">
        <v>59</v>
      </c>
      <c r="C32" s="6">
        <v>2.310759305953979</v>
      </c>
      <c r="D32" s="6">
        <v>2.732320308685303</v>
      </c>
      <c r="E32" s="6">
        <v>2.723917961120605</v>
      </c>
      <c r="F32" s="6">
        <v>2.70012903213501</v>
      </c>
      <c r="G32" s="6">
        <v>2.749936819076538</v>
      </c>
      <c r="H32" s="6">
        <v>2.790084600448608</v>
      </c>
      <c r="I32" s="6">
        <v>2.864653825759888</v>
      </c>
      <c r="J32" s="6">
        <v>2.99720025062561</v>
      </c>
      <c r="K32" s="6">
        <v>3.138287544250488</v>
      </c>
      <c r="L32" s="6">
        <v>3.274861335754395</v>
      </c>
      <c r="M32" s="6">
        <v>3.394913196563721</v>
      </c>
      <c r="N32" s="6">
        <v>3.508485078811646</v>
      </c>
      <c r="O32" s="6">
        <v>3.625756025314331</v>
      </c>
      <c r="P32" s="6">
        <v>3.748502969741821</v>
      </c>
      <c r="Q32" s="6">
        <v>3.894459247589111</v>
      </c>
      <c r="R32" s="6">
        <v>4.012132167816162</v>
      </c>
      <c r="S32" s="6">
        <v>4.102348327636719</v>
      </c>
      <c r="T32" s="6">
        <v>4.22759485244751</v>
      </c>
      <c r="U32" s="6">
        <v>4.387235164642334</v>
      </c>
      <c r="V32" s="6">
        <v>4.503767967224121</v>
      </c>
      <c r="W32" s="6">
        <v>4.628478050231934</v>
      </c>
      <c r="X32" s="6">
        <v>4.759286880493164</v>
      </c>
      <c r="Y32" s="6">
        <v>4.854557037353516</v>
      </c>
      <c r="Z32" s="6">
        <v>4.999053478240967</v>
      </c>
      <c r="AA32" s="6">
        <v>5.143222808837891</v>
      </c>
      <c r="AB32" s="6">
        <v>5.295432567596436</v>
      </c>
      <c r="AC32" s="6">
        <v>5.453696727752686</v>
      </c>
      <c r="AD32" s="6">
        <v>0.03357906177405234</v>
      </c>
    </row>
    <row r="33" spans="1:30" s="6" customFormat="1">
      <c r="A33" s="6" t="s">
        <v>13</v>
      </c>
      <c r="B33" s="6" t="s">
        <v>60</v>
      </c>
      <c r="C33" s="6">
        <v>3.032147407531738</v>
      </c>
      <c r="D33" s="6">
        <v>2.843891143798828</v>
      </c>
      <c r="E33" s="6">
        <v>2.790290117263794</v>
      </c>
      <c r="F33" s="6">
        <v>2.846475839614868</v>
      </c>
      <c r="G33" s="6">
        <v>2.875139474868774</v>
      </c>
      <c r="H33" s="6">
        <v>2.871136665344238</v>
      </c>
      <c r="I33" s="6">
        <v>2.904950141906738</v>
      </c>
      <c r="J33" s="6">
        <v>2.953106164932251</v>
      </c>
      <c r="K33" s="6">
        <v>3.011646270751953</v>
      </c>
      <c r="L33" s="6">
        <v>3.074700832366943</v>
      </c>
      <c r="M33" s="6">
        <v>3.112542152404785</v>
      </c>
      <c r="N33" s="6">
        <v>3.138447761535645</v>
      </c>
      <c r="O33" s="6">
        <v>3.171334981918335</v>
      </c>
      <c r="P33" s="6">
        <v>3.210227012634277</v>
      </c>
      <c r="Q33" s="6">
        <v>3.260915994644165</v>
      </c>
      <c r="R33" s="6">
        <v>3.311724662780762</v>
      </c>
      <c r="S33" s="6">
        <v>3.364920854568481</v>
      </c>
      <c r="T33" s="6">
        <v>3.413878440856934</v>
      </c>
      <c r="U33" s="6">
        <v>3.464916706085205</v>
      </c>
      <c r="V33" s="6">
        <v>3.513541698455811</v>
      </c>
      <c r="W33" s="6">
        <v>3.566424608230591</v>
      </c>
      <c r="X33" s="6">
        <v>3.610763788223267</v>
      </c>
      <c r="Y33" s="6">
        <v>3.659392356872559</v>
      </c>
      <c r="Z33" s="6">
        <v>3.701547145843506</v>
      </c>
      <c r="AA33" s="6">
        <v>3.752001523971558</v>
      </c>
      <c r="AB33" s="6">
        <v>3.801440954208374</v>
      </c>
      <c r="AC33" s="6">
        <v>3.845373153686523</v>
      </c>
      <c r="AD33" s="6">
        <v>0.009180327819642065</v>
      </c>
    </row>
    <row r="34" spans="1:30" s="6" customFormat="1">
      <c r="A34" s="6" t="s">
        <v>14</v>
      </c>
      <c r="B34" s="6" t="s">
        <v>61</v>
      </c>
      <c r="C34" s="6">
        <v>2.584583044052124</v>
      </c>
      <c r="D34" s="6">
        <v>2.585898399353027</v>
      </c>
      <c r="E34" s="6">
        <v>2.590596914291382</v>
      </c>
      <c r="F34" s="6">
        <v>2.622478008270264</v>
      </c>
      <c r="G34" s="6">
        <v>2.662343502044678</v>
      </c>
      <c r="H34" s="6">
        <v>2.685606956481934</v>
      </c>
      <c r="I34" s="6">
        <v>2.725160837173462</v>
      </c>
      <c r="J34" s="6">
        <v>2.777053356170654</v>
      </c>
      <c r="K34" s="6">
        <v>2.837494611740112</v>
      </c>
      <c r="L34" s="6">
        <v>2.904549598693848</v>
      </c>
      <c r="M34" s="6">
        <v>2.966847658157349</v>
      </c>
      <c r="N34" s="6">
        <v>3.025480270385742</v>
      </c>
      <c r="O34" s="6">
        <v>3.082643270492554</v>
      </c>
      <c r="P34" s="6">
        <v>3.142475366592407</v>
      </c>
      <c r="Q34" s="6">
        <v>3.205869436264038</v>
      </c>
      <c r="R34" s="6">
        <v>3.268603563308716</v>
      </c>
      <c r="S34" s="6">
        <v>3.330233097076416</v>
      </c>
      <c r="T34" s="6">
        <v>3.391119480133057</v>
      </c>
      <c r="U34" s="6">
        <v>3.452656507492065</v>
      </c>
      <c r="V34" s="6">
        <v>3.513364315032959</v>
      </c>
      <c r="W34" s="6">
        <v>3.575252294540405</v>
      </c>
      <c r="X34" s="6">
        <v>3.636658191680908</v>
      </c>
      <c r="Y34" s="6">
        <v>3.698347091674805</v>
      </c>
      <c r="Z34" s="6">
        <v>3.76133394241333</v>
      </c>
      <c r="AA34" s="6">
        <v>3.82763671875</v>
      </c>
      <c r="AB34" s="6">
        <v>3.897116661071777</v>
      </c>
      <c r="AC34" s="6">
        <v>3.964755058288574</v>
      </c>
      <c r="AD34" s="6">
        <v>0.0165930794683169</v>
      </c>
    </row>
    <row r="35" spans="1:30" s="6" customFormat="1"/>
    <row r="36" spans="1:30" s="5" customFormat="1">
      <c r="B36" s="5" t="s">
        <v>62</v>
      </c>
    </row>
    <row r="37" spans="1:30" s="2" customFormat="1">
      <c r="A37" s="2" t="s">
        <v>15</v>
      </c>
      <c r="B37" s="2" t="s">
        <v>63</v>
      </c>
      <c r="C37" s="2">
        <v>5.145988464355469</v>
      </c>
      <c r="D37" s="2">
        <v>3.788912534713745</v>
      </c>
      <c r="E37" s="2">
        <v>2.638170957565308</v>
      </c>
      <c r="F37" s="2">
        <v>2.623135805130005</v>
      </c>
      <c r="G37" s="2">
        <v>2.623651266098022</v>
      </c>
      <c r="H37" s="2">
        <v>2.624111413955688</v>
      </c>
      <c r="I37" s="2">
        <v>2.623966693878174</v>
      </c>
      <c r="J37" s="2">
        <v>2.623016357421875</v>
      </c>
      <c r="K37" s="2">
        <v>2.623715400695801</v>
      </c>
      <c r="L37" s="2">
        <v>2.625211000442505</v>
      </c>
      <c r="M37" s="2">
        <v>2.62641978263855</v>
      </c>
      <c r="N37" s="2">
        <v>2.627127885818481</v>
      </c>
      <c r="O37" s="2">
        <v>2.627127885818481</v>
      </c>
      <c r="P37" s="2">
        <v>2.627127885818481</v>
      </c>
      <c r="Q37" s="2">
        <v>2.627127885818481</v>
      </c>
      <c r="R37" s="2">
        <v>2.627127885818481</v>
      </c>
      <c r="S37" s="2">
        <v>2.627127885818481</v>
      </c>
      <c r="T37" s="2">
        <v>2.627127885818481</v>
      </c>
      <c r="U37" s="2">
        <v>2.627127885818481</v>
      </c>
      <c r="V37" s="2">
        <v>2.627127885818481</v>
      </c>
      <c r="W37" s="2">
        <v>2.627127885818481</v>
      </c>
      <c r="X37" s="2">
        <v>2.627127885818481</v>
      </c>
      <c r="Y37" s="2">
        <v>2.627127885818481</v>
      </c>
      <c r="Z37" s="2">
        <v>2.627127885818481</v>
      </c>
      <c r="AA37" s="2">
        <v>2.627127885818481</v>
      </c>
      <c r="AB37" s="2">
        <v>2.627127885818481</v>
      </c>
      <c r="AC37" s="2">
        <v>2.627127885818481</v>
      </c>
      <c r="AD37" s="2">
        <v>-0.02552723016496772</v>
      </c>
    </row>
    <row r="38" spans="1:30" s="6" customFormat="1">
      <c r="A38" s="6" t="s">
        <v>16</v>
      </c>
      <c r="B38" s="6" t="s">
        <v>64</v>
      </c>
      <c r="C38" s="6">
        <v>4.076190948486328</v>
      </c>
      <c r="D38" s="6">
        <v>3.638656854629517</v>
      </c>
      <c r="E38" s="6">
        <v>3.577268362045288</v>
      </c>
      <c r="F38" s="6">
        <v>3.473738670349121</v>
      </c>
      <c r="G38" s="6">
        <v>3.416155815124512</v>
      </c>
      <c r="H38" s="6">
        <v>3.451691865921021</v>
      </c>
      <c r="I38" s="6">
        <v>3.487322330474854</v>
      </c>
      <c r="J38" s="6">
        <v>3.489305973052979</v>
      </c>
      <c r="K38" s="6">
        <v>3.470269441604614</v>
      </c>
      <c r="L38" s="6">
        <v>3.459499597549438</v>
      </c>
      <c r="M38" s="6">
        <v>3.45489764213562</v>
      </c>
      <c r="N38" s="6">
        <v>3.455402612686157</v>
      </c>
      <c r="O38" s="6">
        <v>3.451850891113281</v>
      </c>
      <c r="P38" s="6">
        <v>3.449794292449951</v>
      </c>
      <c r="Q38" s="6">
        <v>3.467156410217285</v>
      </c>
      <c r="R38" s="6">
        <v>3.483489751815796</v>
      </c>
      <c r="S38" s="6">
        <v>3.473094940185547</v>
      </c>
      <c r="T38" s="6">
        <v>3.458583116531372</v>
      </c>
      <c r="U38" s="6">
        <v>3.459333896636963</v>
      </c>
      <c r="V38" s="6">
        <v>3.464795827865601</v>
      </c>
      <c r="W38" s="6">
        <v>3.460291862487793</v>
      </c>
      <c r="X38" s="6">
        <v>3.456078290939331</v>
      </c>
      <c r="Y38" s="6">
        <v>3.450299978256226</v>
      </c>
      <c r="Z38" s="6">
        <v>3.451912403106689</v>
      </c>
      <c r="AA38" s="6">
        <v>3.476675987243652</v>
      </c>
      <c r="AB38" s="6">
        <v>3.50541090965271</v>
      </c>
      <c r="AC38" s="6">
        <v>3.516496181488037</v>
      </c>
      <c r="AD38" s="6">
        <v>-0.005664582728719836</v>
      </c>
    </row>
    <row r="39" spans="1:30" s="6" customFormat="1">
      <c r="A39" s="6" t="s">
        <v>17</v>
      </c>
      <c r="B39" s="6" t="s">
        <v>65</v>
      </c>
      <c r="C39" s="6">
        <v>5.395349979400635</v>
      </c>
      <c r="D39" s="6">
        <v>5.905261993408203</v>
      </c>
      <c r="E39" s="6">
        <v>5.788931369781494</v>
      </c>
      <c r="F39" s="6">
        <v>5.365259647369385</v>
      </c>
      <c r="G39" s="6">
        <v>5.295360565185547</v>
      </c>
      <c r="H39" s="6">
        <v>5.428761005401611</v>
      </c>
      <c r="I39" s="6">
        <v>5.437039375305176</v>
      </c>
      <c r="J39" s="6">
        <v>5.473177433013916</v>
      </c>
      <c r="K39" s="6">
        <v>5.493296146392822</v>
      </c>
      <c r="L39" s="6">
        <v>5.451819896697998</v>
      </c>
      <c r="M39" s="6">
        <v>5.457991123199463</v>
      </c>
      <c r="N39" s="6">
        <v>5.438622951507568</v>
      </c>
      <c r="O39" s="6">
        <v>5.456085205078125</v>
      </c>
      <c r="P39" s="6">
        <v>5.477180957794189</v>
      </c>
      <c r="Q39" s="6">
        <v>5.480917930603027</v>
      </c>
      <c r="R39" s="6">
        <v>5.49129056930542</v>
      </c>
      <c r="S39" s="6">
        <v>5.424136638641357</v>
      </c>
      <c r="T39" s="6">
        <v>5.405478954315186</v>
      </c>
      <c r="U39" s="6">
        <v>5.447673797607422</v>
      </c>
      <c r="V39" s="6">
        <v>5.434024333953857</v>
      </c>
      <c r="W39" s="6">
        <v>5.390485763549805</v>
      </c>
      <c r="X39" s="6">
        <v>5.412944793701172</v>
      </c>
      <c r="Y39" s="6">
        <v>5.396274089813232</v>
      </c>
      <c r="Z39" s="6">
        <v>5.418092727661133</v>
      </c>
      <c r="AA39" s="6">
        <v>5.396579265594482</v>
      </c>
      <c r="AB39" s="6">
        <v>5.521800518035889</v>
      </c>
      <c r="AC39" s="6">
        <v>5.504498958587646</v>
      </c>
      <c r="AD39" s="6">
        <v>0.0007706153355204748</v>
      </c>
    </row>
    <row r="40" spans="1:30" s="6" customFormat="1"/>
    <row r="41" spans="1:30" s="5" customFormat="1">
      <c r="B41" s="5" t="s">
        <v>66</v>
      </c>
    </row>
    <row r="42" spans="1:30" s="2" customFormat="1">
      <c r="A42" s="2" t="s">
        <v>18</v>
      </c>
      <c r="B42" s="2" t="s">
        <v>67</v>
      </c>
      <c r="C42" s="2">
        <v>28226.228515625</v>
      </c>
      <c r="D42" s="2">
        <v>28678.083984375</v>
      </c>
      <c r="E42" s="2">
        <v>29200.41015625</v>
      </c>
      <c r="F42" s="2">
        <v>30217.228515625</v>
      </c>
      <c r="G42" s="2">
        <v>31273.92578125</v>
      </c>
      <c r="H42" s="2">
        <v>32043.59375</v>
      </c>
      <c r="I42" s="2">
        <v>32632.03125</v>
      </c>
      <c r="J42" s="2">
        <v>33205.640625</v>
      </c>
      <c r="K42" s="2">
        <v>33895.890625</v>
      </c>
      <c r="L42" s="2">
        <v>34614.74609375</v>
      </c>
      <c r="M42" s="2">
        <v>35246.296875</v>
      </c>
      <c r="N42" s="2">
        <v>35846.5390625</v>
      </c>
      <c r="O42" s="2">
        <v>36410.265625</v>
      </c>
      <c r="P42" s="2">
        <v>36966.03515625</v>
      </c>
      <c r="Q42" s="2">
        <v>37580.46875</v>
      </c>
      <c r="R42" s="2">
        <v>38245.15234375</v>
      </c>
      <c r="S42" s="2">
        <v>38949.2890625</v>
      </c>
      <c r="T42" s="2">
        <v>39663.6484375</v>
      </c>
      <c r="U42" s="2">
        <v>40377.27734375</v>
      </c>
      <c r="V42" s="2">
        <v>41115.6171875</v>
      </c>
      <c r="W42" s="2">
        <v>41891.51953125</v>
      </c>
      <c r="X42" s="2">
        <v>42638.58984375</v>
      </c>
      <c r="Y42" s="2">
        <v>43393.828125</v>
      </c>
      <c r="Z42" s="2">
        <v>44128.2578125</v>
      </c>
      <c r="AA42" s="2">
        <v>44875.43359375</v>
      </c>
      <c r="AB42" s="2">
        <v>45652.73046875</v>
      </c>
      <c r="AC42" s="2">
        <v>46393.890625</v>
      </c>
      <c r="AD42" s="2">
        <v>0.01929596597592442</v>
      </c>
    </row>
    <row r="43" spans="1:30" s="2" customFormat="1">
      <c r="A43" s="2" t="s">
        <v>19</v>
      </c>
      <c r="B43" s="2" t="s">
        <v>68</v>
      </c>
      <c r="C43" s="2">
        <v>8693.21484375</v>
      </c>
      <c r="D43" s="2">
        <v>8802.1826171875</v>
      </c>
      <c r="E43" s="2">
        <v>8914.814453125</v>
      </c>
      <c r="F43" s="2">
        <v>9196.169921875</v>
      </c>
      <c r="G43" s="2">
        <v>9418.599609375</v>
      </c>
      <c r="H43" s="2">
        <v>9551.9853515625</v>
      </c>
      <c r="I43" s="2">
        <v>9643.9921875</v>
      </c>
      <c r="J43" s="2">
        <v>9675.771484375</v>
      </c>
      <c r="K43" s="2">
        <v>9749.1689453125</v>
      </c>
      <c r="L43" s="2">
        <v>9816.9609375</v>
      </c>
      <c r="M43" s="2">
        <v>9871.3603515625</v>
      </c>
      <c r="N43" s="2">
        <v>9912.845703125</v>
      </c>
      <c r="O43" s="2">
        <v>9946.673828125</v>
      </c>
      <c r="P43" s="2">
        <v>9962.603515625</v>
      </c>
      <c r="Q43" s="2">
        <v>10007.25</v>
      </c>
      <c r="R43" s="2">
        <v>10076.65234375</v>
      </c>
      <c r="S43" s="2">
        <v>10170.0341796875</v>
      </c>
      <c r="T43" s="2">
        <v>10248.4638671875</v>
      </c>
      <c r="U43" s="2">
        <v>10330.201171875</v>
      </c>
      <c r="V43" s="2">
        <v>10412.44140625</v>
      </c>
      <c r="W43" s="2">
        <v>10512.6103515625</v>
      </c>
      <c r="X43" s="2">
        <v>10610.001953125</v>
      </c>
      <c r="Y43" s="2">
        <v>10729.0146484375</v>
      </c>
      <c r="Z43" s="2">
        <v>10819.419921875</v>
      </c>
      <c r="AA43" s="2">
        <v>10920.6240234375</v>
      </c>
      <c r="AB43" s="2">
        <v>11010.4833984375</v>
      </c>
      <c r="AC43" s="2">
        <v>11079.38671875</v>
      </c>
      <c r="AD43" s="2">
        <v>0.009372243555236803</v>
      </c>
    </row>
    <row r="44" spans="1:30" s="2" customFormat="1">
      <c r="A44" s="2" t="s">
        <v>20</v>
      </c>
      <c r="B44" s="2" t="s">
        <v>69</v>
      </c>
      <c r="C44" s="2">
        <v>2718.25048828125</v>
      </c>
      <c r="D44" s="2">
        <v>2766.7666015625</v>
      </c>
      <c r="E44" s="2">
        <v>2778.18994140625</v>
      </c>
      <c r="F44" s="2">
        <v>2893.521240234375</v>
      </c>
      <c r="G44" s="2">
        <v>3005.63623046875</v>
      </c>
      <c r="H44" s="2">
        <v>3078.643310546875</v>
      </c>
      <c r="I44" s="2">
        <v>3116.71435546875</v>
      </c>
      <c r="J44" s="2">
        <v>3130.13818359375</v>
      </c>
      <c r="K44" s="2">
        <v>3162.01025390625</v>
      </c>
      <c r="L44" s="2">
        <v>3184.884765625</v>
      </c>
      <c r="M44" s="2">
        <v>3195.8681640625</v>
      </c>
      <c r="N44" s="2">
        <v>3208.55517578125</v>
      </c>
      <c r="O44" s="2">
        <v>3220.79443359375</v>
      </c>
      <c r="P44" s="2">
        <v>3220.189208984375</v>
      </c>
      <c r="Q44" s="2">
        <v>3233.3310546875</v>
      </c>
      <c r="R44" s="2">
        <v>3249.939453125</v>
      </c>
      <c r="S44" s="2">
        <v>3273.67578125</v>
      </c>
      <c r="T44" s="2">
        <v>3289.855224609375</v>
      </c>
      <c r="U44" s="2">
        <v>3312.719482421875</v>
      </c>
      <c r="V44" s="2">
        <v>3329.013427734375</v>
      </c>
      <c r="W44" s="2">
        <v>3349.728515625</v>
      </c>
      <c r="X44" s="2">
        <v>3378.419921875</v>
      </c>
      <c r="Y44" s="2">
        <v>3411.751953125</v>
      </c>
      <c r="Z44" s="2">
        <v>3435.8544921875</v>
      </c>
      <c r="AA44" s="2">
        <v>3463.84912109375</v>
      </c>
      <c r="AB44" s="2">
        <v>3486.76025390625</v>
      </c>
      <c r="AC44" s="2">
        <v>3503.34326171875</v>
      </c>
      <c r="AD44" s="2">
        <v>0.009806590215672761</v>
      </c>
    </row>
    <row r="45" spans="1:30" s="2" customFormat="1">
      <c r="A45" s="2" t="s">
        <v>21</v>
      </c>
      <c r="B45" s="2" t="s">
        <v>70</v>
      </c>
      <c r="C45" s="2">
        <v>5974.96435546875</v>
      </c>
      <c r="D45" s="2">
        <v>6035.4169921875</v>
      </c>
      <c r="E45" s="2">
        <v>6136.62451171875</v>
      </c>
      <c r="F45" s="2">
        <v>6302.64892578125</v>
      </c>
      <c r="G45" s="2">
        <v>6412.96337890625</v>
      </c>
      <c r="H45" s="2">
        <v>6473.34130859375</v>
      </c>
      <c r="I45" s="2">
        <v>6527.2783203125</v>
      </c>
      <c r="J45" s="2">
        <v>6545.6337890625</v>
      </c>
      <c r="K45" s="2">
        <v>6587.15869140625</v>
      </c>
      <c r="L45" s="2">
        <v>6632.07568359375</v>
      </c>
      <c r="M45" s="2">
        <v>6675.4921875</v>
      </c>
      <c r="N45" s="2">
        <v>6704.2900390625</v>
      </c>
      <c r="O45" s="2">
        <v>6725.8798828125</v>
      </c>
      <c r="P45" s="2">
        <v>6742.41357421875</v>
      </c>
      <c r="Q45" s="2">
        <v>6773.9189453125</v>
      </c>
      <c r="R45" s="2">
        <v>6826.7119140625</v>
      </c>
      <c r="S45" s="2">
        <v>6896.35888671875</v>
      </c>
      <c r="T45" s="2">
        <v>6958.60888671875</v>
      </c>
      <c r="U45" s="2">
        <v>7017.48095703125</v>
      </c>
      <c r="V45" s="2">
        <v>7083.427734375</v>
      </c>
      <c r="W45" s="2">
        <v>7162.8818359375</v>
      </c>
      <c r="X45" s="2">
        <v>7231.58203125</v>
      </c>
      <c r="Y45" s="2">
        <v>7317.26171875</v>
      </c>
      <c r="Z45" s="2">
        <v>7383.56640625</v>
      </c>
      <c r="AA45" s="2">
        <v>7456.77490234375</v>
      </c>
      <c r="AB45" s="2">
        <v>7523.72314453125</v>
      </c>
      <c r="AC45" s="2">
        <v>7576.04296875</v>
      </c>
      <c r="AD45" s="2">
        <v>0.009173082393165499</v>
      </c>
    </row>
    <row r="46" spans="1:30" s="2" customFormat="1">
      <c r="A46" s="2" t="s">
        <v>22</v>
      </c>
      <c r="B46" s="2" t="s">
        <v>71</v>
      </c>
      <c r="C46" s="2">
        <v>2316.677001953125</v>
      </c>
      <c r="D46" s="2">
        <v>2357.59619140625</v>
      </c>
      <c r="E46" s="2">
        <v>2354.239990234375</v>
      </c>
      <c r="F46" s="2">
        <v>2368.8583984375</v>
      </c>
      <c r="G46" s="2">
        <v>2376.101806640625</v>
      </c>
      <c r="H46" s="2">
        <v>2371.876708984375</v>
      </c>
      <c r="I46" s="2">
        <v>2375.6142578125</v>
      </c>
      <c r="J46" s="2">
        <v>2377.52392578125</v>
      </c>
      <c r="K46" s="2">
        <v>2377.724609375</v>
      </c>
      <c r="L46" s="2">
        <v>2383.777587890625</v>
      </c>
      <c r="M46" s="2">
        <v>2387.445556640625</v>
      </c>
      <c r="N46" s="2">
        <v>2391.2587890625</v>
      </c>
      <c r="O46" s="2">
        <v>2395.80810546875</v>
      </c>
      <c r="P46" s="2">
        <v>2394.931640625</v>
      </c>
      <c r="Q46" s="2">
        <v>2396.98046875</v>
      </c>
      <c r="R46" s="2">
        <v>2406.98388671875</v>
      </c>
      <c r="S46" s="2">
        <v>2425.018310546875</v>
      </c>
      <c r="T46" s="2">
        <v>2440.095947265625</v>
      </c>
      <c r="U46" s="2">
        <v>2454.4462890625</v>
      </c>
      <c r="V46" s="2">
        <v>2473.20166015625</v>
      </c>
      <c r="W46" s="2">
        <v>2494.408935546875</v>
      </c>
      <c r="X46" s="2">
        <v>2511.158447265625</v>
      </c>
      <c r="Y46" s="2">
        <v>2532.568359375</v>
      </c>
      <c r="Z46" s="2">
        <v>2548.097412109375</v>
      </c>
      <c r="AA46" s="2">
        <v>2566.236083984375</v>
      </c>
      <c r="AB46" s="2">
        <v>2576.310791015625</v>
      </c>
      <c r="AC46" s="2">
        <v>2585.832275390625</v>
      </c>
      <c r="AD46" s="2">
        <v>0.004236393921434489</v>
      </c>
    </row>
    <row r="47" spans="1:30" s="2" customFormat="1">
      <c r="A47" s="2" t="s">
        <v>23</v>
      </c>
      <c r="B47" s="2" t="s">
        <v>72</v>
      </c>
      <c r="C47" s="2">
        <v>3658.287109375</v>
      </c>
      <c r="D47" s="2">
        <v>3677.82080078125</v>
      </c>
      <c r="E47" s="2">
        <v>3782.3837890625</v>
      </c>
      <c r="F47" s="2">
        <v>3933.79052734375</v>
      </c>
      <c r="G47" s="2">
        <v>4036.861572265625</v>
      </c>
      <c r="H47" s="2">
        <v>4101.4638671875</v>
      </c>
      <c r="I47" s="2">
        <v>4151.66455078125</v>
      </c>
      <c r="J47" s="2">
        <v>4168.10986328125</v>
      </c>
      <c r="K47" s="2">
        <v>4209.4345703125</v>
      </c>
      <c r="L47" s="2">
        <v>4248.29931640625</v>
      </c>
      <c r="M47" s="2">
        <v>4288.04638671875</v>
      </c>
      <c r="N47" s="2">
        <v>4313.03125</v>
      </c>
      <c r="O47" s="2">
        <v>4330.07177734375</v>
      </c>
      <c r="P47" s="2">
        <v>4347.48193359375</v>
      </c>
      <c r="Q47" s="2">
        <v>4376.9384765625</v>
      </c>
      <c r="R47" s="2">
        <v>4419.72802734375</v>
      </c>
      <c r="S47" s="2">
        <v>4471.3408203125</v>
      </c>
      <c r="T47" s="2">
        <v>4518.51220703125</v>
      </c>
      <c r="U47" s="2">
        <v>4563.03466796875</v>
      </c>
      <c r="V47" s="2">
        <v>4610.22607421875</v>
      </c>
      <c r="W47" s="2">
        <v>4668.47265625</v>
      </c>
      <c r="X47" s="2">
        <v>4720.42333984375</v>
      </c>
      <c r="Y47" s="2">
        <v>4784.693359375</v>
      </c>
      <c r="Z47" s="2">
        <v>4835.46875</v>
      </c>
      <c r="AA47" s="2">
        <v>4890.53955078125</v>
      </c>
      <c r="AB47" s="2">
        <v>4947.412109375</v>
      </c>
      <c r="AC47" s="2">
        <v>4990.21044921875</v>
      </c>
      <c r="AD47" s="2">
        <v>0.01201324193562181</v>
      </c>
    </row>
    <row r="48" spans="1:30" s="5" customFormat="1">
      <c r="A48" s="5" t="s">
        <v>24</v>
      </c>
      <c r="B48" s="5" t="s">
        <v>73</v>
      </c>
      <c r="C48" s="5">
        <v>36919.4453125</v>
      </c>
      <c r="D48" s="5">
        <v>37480.265625</v>
      </c>
      <c r="E48" s="5">
        <v>38115.2265625</v>
      </c>
      <c r="F48" s="5">
        <v>39413.3984375</v>
      </c>
      <c r="G48" s="5">
        <v>40692.5234375</v>
      </c>
      <c r="H48" s="5">
        <v>41595.578125</v>
      </c>
      <c r="I48" s="5">
        <v>42276.0234375</v>
      </c>
      <c r="J48" s="5">
        <v>42881.4140625</v>
      </c>
      <c r="K48" s="5">
        <v>43645.05859375</v>
      </c>
      <c r="L48" s="5">
        <v>44431.70703125</v>
      </c>
      <c r="M48" s="5">
        <v>45117.65625</v>
      </c>
      <c r="N48" s="5">
        <v>45759.3828125</v>
      </c>
      <c r="O48" s="5">
        <v>46356.9375</v>
      </c>
      <c r="P48" s="5">
        <v>46928.640625</v>
      </c>
      <c r="Q48" s="5">
        <v>47587.71875</v>
      </c>
      <c r="R48" s="5">
        <v>48321.8046875</v>
      </c>
      <c r="S48" s="5">
        <v>49119.32421875</v>
      </c>
      <c r="T48" s="5">
        <v>49912.11328125</v>
      </c>
      <c r="U48" s="5">
        <v>50707.4765625</v>
      </c>
      <c r="V48" s="5">
        <v>51528.05859375</v>
      </c>
      <c r="W48" s="5">
        <v>52404.12890625</v>
      </c>
      <c r="X48" s="5">
        <v>53248.59375</v>
      </c>
      <c r="Y48" s="5">
        <v>54122.84375</v>
      </c>
      <c r="Z48" s="5">
        <v>54947.6796875</v>
      </c>
      <c r="AA48" s="5">
        <v>55796.05859375</v>
      </c>
      <c r="AB48" s="5">
        <v>56663.21484375</v>
      </c>
      <c r="AC48" s="5">
        <v>57473.27734375</v>
      </c>
      <c r="AD48" s="5">
        <v>0.01716807973726731</v>
      </c>
    </row>
    <row r="49" spans="1:30" s="2" customFormat="1"/>
    <row r="50" spans="1:30" s="5" customFormat="1">
      <c r="B50" s="5" t="s">
        <v>74</v>
      </c>
    </row>
    <row r="51" spans="1:30" s="2" customFormat="1">
      <c r="A51" s="2" t="s">
        <v>25</v>
      </c>
      <c r="B51" s="2" t="s">
        <v>75</v>
      </c>
      <c r="C51" s="2">
        <v>342.0019836425781</v>
      </c>
      <c r="D51" s="2">
        <v>344.8507690429688</v>
      </c>
      <c r="E51" s="2">
        <v>346.9642333984375</v>
      </c>
      <c r="F51" s="2">
        <v>348.4374084472656</v>
      </c>
      <c r="G51" s="2">
        <v>349.8780517578125</v>
      </c>
      <c r="H51" s="2">
        <v>351.2811889648438</v>
      </c>
      <c r="I51" s="2">
        <v>352.6417846679688</v>
      </c>
      <c r="J51" s="2">
        <v>353.9573974609375</v>
      </c>
      <c r="K51" s="2">
        <v>355.23046875</v>
      </c>
      <c r="L51" s="2">
        <v>356.4585266113281</v>
      </c>
      <c r="M51" s="2">
        <v>357.6340637207031</v>
      </c>
      <c r="N51" s="2">
        <v>358.7359313964844</v>
      </c>
      <c r="O51" s="2">
        <v>359.7728271484375</v>
      </c>
      <c r="P51" s="2">
        <v>360.7512512207031</v>
      </c>
      <c r="Q51" s="2">
        <v>361.6726379394531</v>
      </c>
      <c r="R51" s="2">
        <v>362.53564453125</v>
      </c>
      <c r="S51" s="2">
        <v>363.3435363769531</v>
      </c>
      <c r="T51" s="2">
        <v>364.0957336425781</v>
      </c>
      <c r="U51" s="2">
        <v>364.7913208007812</v>
      </c>
      <c r="V51" s="2">
        <v>365.4361267089844</v>
      </c>
      <c r="W51" s="2">
        <v>366.0344543457031</v>
      </c>
      <c r="X51" s="2">
        <v>366.5906677246094</v>
      </c>
      <c r="Y51" s="2">
        <v>367.1064758300781</v>
      </c>
      <c r="Z51" s="2">
        <v>367.5879211425781</v>
      </c>
      <c r="AA51" s="2">
        <v>368.0394592285156</v>
      </c>
      <c r="AB51" s="2">
        <v>368.4658203125</v>
      </c>
      <c r="AC51" s="2">
        <v>368.8705749511719</v>
      </c>
      <c r="AD51" s="2">
        <v>0.002913053948704558</v>
      </c>
    </row>
    <row r="52" spans="1:30" s="2" customFormat="1">
      <c r="A52" s="2" t="s">
        <v>26</v>
      </c>
      <c r="B52" s="2" t="s">
        <v>76</v>
      </c>
      <c r="C52" s="2">
        <v>277.9980773925781</v>
      </c>
      <c r="D52" s="2">
        <v>280.9043884277344</v>
      </c>
      <c r="E52" s="2">
        <v>283.17041015625</v>
      </c>
      <c r="F52" s="2">
        <v>284.8711853027344</v>
      </c>
      <c r="G52" s="2">
        <v>286.5019226074219</v>
      </c>
      <c r="H52" s="2">
        <v>288.1051330566406</v>
      </c>
      <c r="I52" s="2">
        <v>289.6908569335938</v>
      </c>
      <c r="J52" s="2">
        <v>291.2490539550781</v>
      </c>
      <c r="K52" s="2">
        <v>292.7247314453125</v>
      </c>
      <c r="L52" s="2">
        <v>294.0803527832031</v>
      </c>
      <c r="M52" s="2">
        <v>295.3183898925781</v>
      </c>
      <c r="N52" s="2">
        <v>296.4464111328125</v>
      </c>
      <c r="O52" s="2">
        <v>297.4768676757812</v>
      </c>
      <c r="P52" s="2">
        <v>298.4022827148438</v>
      </c>
      <c r="Q52" s="2">
        <v>299.3827514648438</v>
      </c>
      <c r="R52" s="2">
        <v>300.3181762695312</v>
      </c>
      <c r="S52" s="2">
        <v>301.2110595703125</v>
      </c>
      <c r="T52" s="2">
        <v>302.06396484375</v>
      </c>
      <c r="U52" s="2">
        <v>302.8868103027344</v>
      </c>
      <c r="V52" s="2">
        <v>303.6771850585938</v>
      </c>
      <c r="W52" s="2">
        <v>304.4400329589844</v>
      </c>
      <c r="X52" s="2">
        <v>305.1778564453125</v>
      </c>
      <c r="Y52" s="2">
        <v>305.898193359375</v>
      </c>
      <c r="Z52" s="2">
        <v>306.6010131835938</v>
      </c>
      <c r="AA52" s="2">
        <v>307.2938232421875</v>
      </c>
      <c r="AB52" s="2">
        <v>307.9666137695312</v>
      </c>
      <c r="AC52" s="2">
        <v>308.6269226074219</v>
      </c>
      <c r="AD52" s="2">
        <v>0.004028051627319007</v>
      </c>
    </row>
    <row r="53" spans="1:30" s="2" customFormat="1">
      <c r="A53" s="2" t="s">
        <v>27</v>
      </c>
      <c r="B53" s="2" t="s">
        <v>77</v>
      </c>
      <c r="C53" s="2">
        <v>61.57781600952148</v>
      </c>
      <c r="D53" s="2">
        <v>63.3386116027832</v>
      </c>
      <c r="E53" s="2">
        <v>65.07189178466797</v>
      </c>
      <c r="F53" s="2">
        <v>66.73764801025391</v>
      </c>
      <c r="G53" s="2">
        <v>68.30585479736328</v>
      </c>
      <c r="H53" s="2">
        <v>69.77151489257812</v>
      </c>
      <c r="I53" s="2">
        <v>71.05209350585938</v>
      </c>
      <c r="J53" s="2">
        <v>72.12508392333984</v>
      </c>
      <c r="K53" s="2">
        <v>73.07051086425781</v>
      </c>
      <c r="L53" s="2">
        <v>73.94090270996094</v>
      </c>
      <c r="M53" s="2">
        <v>74.82129669189453</v>
      </c>
      <c r="N53" s="2">
        <v>75.75421905517578</v>
      </c>
      <c r="O53" s="2">
        <v>76.62210845947266</v>
      </c>
      <c r="P53" s="2">
        <v>77.20987701416016</v>
      </c>
      <c r="Q53" s="2">
        <v>77.57754516601562</v>
      </c>
      <c r="R53" s="2">
        <v>77.8626708984375</v>
      </c>
      <c r="S53" s="2">
        <v>78.14029693603516</v>
      </c>
      <c r="T53" s="2">
        <v>78.36540222167969</v>
      </c>
      <c r="U53" s="2">
        <v>78.66303253173828</v>
      </c>
      <c r="V53" s="2">
        <v>78.97567749023438</v>
      </c>
      <c r="W53" s="2">
        <v>79.35585021972656</v>
      </c>
      <c r="X53" s="2">
        <v>79.83356475830078</v>
      </c>
      <c r="Y53" s="2">
        <v>80.30877685546875</v>
      </c>
      <c r="Z53" s="2">
        <v>80.81900787353516</v>
      </c>
      <c r="AA53" s="2">
        <v>81.30422973632812</v>
      </c>
      <c r="AB53" s="2">
        <v>81.75942993164062</v>
      </c>
      <c r="AC53" s="2">
        <v>82.294677734375</v>
      </c>
      <c r="AD53" s="2">
        <v>0.01121646736562409</v>
      </c>
    </row>
    <row r="54" spans="1:30" s="2" customFormat="1">
      <c r="A54" s="2" t="s">
        <v>28</v>
      </c>
      <c r="B54" s="2" t="s">
        <v>78</v>
      </c>
      <c r="C54" s="2">
        <v>159.5452117919922</v>
      </c>
      <c r="D54" s="2">
        <v>160.3273620605469</v>
      </c>
      <c r="E54" s="2">
        <v>160.4402770996094</v>
      </c>
      <c r="F54" s="2">
        <v>161.9145050048828</v>
      </c>
      <c r="G54" s="2">
        <v>163.9579010009766</v>
      </c>
      <c r="H54" s="2">
        <v>165.3088226318359</v>
      </c>
      <c r="I54" s="2">
        <v>165.9678497314453</v>
      </c>
      <c r="J54" s="2">
        <v>166.1533355712891</v>
      </c>
      <c r="K54" s="2">
        <v>166.5145721435547</v>
      </c>
      <c r="L54" s="2">
        <v>166.9613494873047</v>
      </c>
      <c r="M54" s="2">
        <v>167.1070556640625</v>
      </c>
      <c r="N54" s="2">
        <v>166.9657135009766</v>
      </c>
      <c r="O54" s="2">
        <v>166.8242797851562</v>
      </c>
      <c r="P54" s="2">
        <v>166.7899169921875</v>
      </c>
      <c r="Q54" s="2">
        <v>167.0850219726562</v>
      </c>
      <c r="R54" s="2">
        <v>167.5789031982422</v>
      </c>
      <c r="S54" s="2">
        <v>168.4022064208984</v>
      </c>
      <c r="T54" s="2">
        <v>169.1626586914062</v>
      </c>
      <c r="U54" s="2">
        <v>169.9366912841797</v>
      </c>
      <c r="V54" s="2">
        <v>170.625</v>
      </c>
      <c r="W54" s="2">
        <v>171.4073791503906</v>
      </c>
      <c r="X54" s="2">
        <v>172.1343994140625</v>
      </c>
      <c r="Y54" s="2">
        <v>172.8148803710938</v>
      </c>
      <c r="Z54" s="2">
        <v>173.2683563232422</v>
      </c>
      <c r="AA54" s="2">
        <v>173.672119140625</v>
      </c>
      <c r="AB54" s="2">
        <v>173.9918975830078</v>
      </c>
      <c r="AC54" s="2">
        <v>174.282470703125</v>
      </c>
      <c r="AD54" s="2">
        <v>0.003403858329024567</v>
      </c>
    </row>
    <row r="55" spans="1:30" s="2" customFormat="1">
      <c r="A55" s="2" t="s">
        <v>29</v>
      </c>
      <c r="B55" s="2" t="s">
        <v>79</v>
      </c>
      <c r="C55" s="2">
        <v>12.94629096984863</v>
      </c>
      <c r="D55" s="2">
        <v>12.77804470062256</v>
      </c>
      <c r="E55" s="2">
        <v>12.28528022766113</v>
      </c>
      <c r="F55" s="2">
        <v>12.24496173858643</v>
      </c>
      <c r="G55" s="2">
        <v>12.23806190490723</v>
      </c>
      <c r="H55" s="2">
        <v>12.07969284057617</v>
      </c>
      <c r="I55" s="2">
        <v>11.91499805450439</v>
      </c>
      <c r="J55" s="2">
        <v>11.77147006988525</v>
      </c>
      <c r="K55" s="2">
        <v>11.60077571868896</v>
      </c>
      <c r="L55" s="2">
        <v>11.4537467956543</v>
      </c>
      <c r="M55" s="2">
        <v>11.27069759368896</v>
      </c>
      <c r="N55" s="2">
        <v>11.16528415679932</v>
      </c>
      <c r="O55" s="2">
        <v>11.15139675140381</v>
      </c>
      <c r="P55" s="2">
        <v>11.14881801605225</v>
      </c>
      <c r="Q55" s="2">
        <v>11.17950439453125</v>
      </c>
      <c r="R55" s="2">
        <v>11.23852157592773</v>
      </c>
      <c r="S55" s="2">
        <v>11.27513027191162</v>
      </c>
      <c r="T55" s="2">
        <v>11.29545879364014</v>
      </c>
      <c r="U55" s="2">
        <v>11.31946659088135</v>
      </c>
      <c r="V55" s="2">
        <v>11.30065536499023</v>
      </c>
      <c r="W55" s="2">
        <v>11.31622409820557</v>
      </c>
      <c r="X55" s="2">
        <v>11.37070465087891</v>
      </c>
      <c r="Y55" s="2">
        <v>11.40080833435059</v>
      </c>
      <c r="Z55" s="2">
        <v>11.42843246459961</v>
      </c>
      <c r="AA55" s="2">
        <v>11.45263862609863</v>
      </c>
      <c r="AB55" s="2">
        <v>11.48356056213379</v>
      </c>
      <c r="AC55" s="2">
        <v>11.48892784118652</v>
      </c>
      <c r="AD55" s="2">
        <v>-0.004582757756329658</v>
      </c>
    </row>
    <row r="56" spans="1:30" s="8" customFormat="1"/>
    <row r="57" spans="1:30" s="5" customFormat="1">
      <c r="B57" s="5" t="s">
        <v>80</v>
      </c>
    </row>
    <row r="58" spans="1:30" s="2" customFormat="1">
      <c r="A58" s="2" t="s">
        <v>30</v>
      </c>
      <c r="B58" s="2" t="s">
        <v>81</v>
      </c>
      <c r="C58" s="2">
        <v>168.2445068359375</v>
      </c>
      <c r="D58" s="2">
        <v>169.5597686767578</v>
      </c>
      <c r="E58" s="2">
        <v>170.1416473388672</v>
      </c>
      <c r="F58" s="2">
        <v>170.6380310058594</v>
      </c>
      <c r="G58" s="2">
        <v>171.2947692871094</v>
      </c>
      <c r="H58" s="2">
        <v>172.0974426269531</v>
      </c>
      <c r="I58" s="2">
        <v>172.8097534179688</v>
      </c>
      <c r="J58" s="2">
        <v>173.2572937011719</v>
      </c>
      <c r="K58" s="2">
        <v>173.6466217041016</v>
      </c>
      <c r="L58" s="2">
        <v>174.0361022949219</v>
      </c>
      <c r="M58" s="2">
        <v>174.4087524414062</v>
      </c>
      <c r="N58" s="2">
        <v>174.7826995849609</v>
      </c>
      <c r="O58" s="2">
        <v>175.2259063720703</v>
      </c>
      <c r="P58" s="2">
        <v>175.8394012451172</v>
      </c>
      <c r="Q58" s="2">
        <v>176.5691680908203</v>
      </c>
      <c r="R58" s="2">
        <v>177.2944030761719</v>
      </c>
      <c r="S58" s="2">
        <v>178.0097045898438</v>
      </c>
      <c r="T58" s="2">
        <v>178.7230072021484</v>
      </c>
      <c r="U58" s="2">
        <v>179.3453674316406</v>
      </c>
      <c r="V58" s="2">
        <v>179.8928527832031</v>
      </c>
      <c r="W58" s="2">
        <v>180.4173431396484</v>
      </c>
      <c r="X58" s="2">
        <v>180.9575500488281</v>
      </c>
      <c r="Y58" s="2">
        <v>181.4915313720703</v>
      </c>
      <c r="Z58" s="2">
        <v>182.0153503417969</v>
      </c>
      <c r="AA58" s="2">
        <v>182.5525817871094</v>
      </c>
      <c r="AB58" s="2">
        <v>183.1112060546875</v>
      </c>
      <c r="AC58" s="2">
        <v>183.6323699951172</v>
      </c>
      <c r="AD58" s="2">
        <v>0.00337172732133828</v>
      </c>
    </row>
    <row r="59" spans="1:30" s="2" customFormat="1">
      <c r="A59" s="2" t="s">
        <v>31</v>
      </c>
      <c r="B59" s="2" t="s">
        <v>82</v>
      </c>
      <c r="C59" s="2">
        <v>1.200236916542053</v>
      </c>
      <c r="D59" s="2">
        <v>1.217284798622131</v>
      </c>
      <c r="E59" s="2">
        <v>1.249134540557861</v>
      </c>
      <c r="F59" s="2">
        <v>1.279343962669373</v>
      </c>
      <c r="G59" s="2">
        <v>1.298552751541138</v>
      </c>
      <c r="H59" s="2">
        <v>1.316797733306885</v>
      </c>
      <c r="I59" s="2">
        <v>1.33508574962616</v>
      </c>
      <c r="J59" s="2">
        <v>1.353511214256287</v>
      </c>
      <c r="K59" s="2">
        <v>1.376724243164062</v>
      </c>
      <c r="L59" s="2">
        <v>1.399953961372375</v>
      </c>
      <c r="M59" s="2">
        <v>1.422876715660095</v>
      </c>
      <c r="N59" s="2">
        <v>1.447923302650452</v>
      </c>
      <c r="O59" s="2">
        <v>1.471771955490112</v>
      </c>
      <c r="P59" s="2">
        <v>1.497005462646484</v>
      </c>
      <c r="Q59" s="2">
        <v>1.525892496109009</v>
      </c>
      <c r="R59" s="2">
        <v>1.556937694549561</v>
      </c>
      <c r="S59" s="2">
        <v>1.589588046073914</v>
      </c>
      <c r="T59" s="2">
        <v>1.623978495597839</v>
      </c>
      <c r="U59" s="2">
        <v>1.660792231559753</v>
      </c>
      <c r="V59" s="2">
        <v>1.699925303459167</v>
      </c>
      <c r="W59" s="2">
        <v>1.738708734512329</v>
      </c>
      <c r="X59" s="2">
        <v>1.776707530021667</v>
      </c>
      <c r="Y59" s="2">
        <v>1.81616747379303</v>
      </c>
      <c r="Z59" s="2">
        <v>1.854374527931213</v>
      </c>
      <c r="AA59" s="2">
        <v>1.8953458070755</v>
      </c>
      <c r="AB59" s="2">
        <v>1.935222983360291</v>
      </c>
      <c r="AC59" s="2">
        <v>1.976361751556396</v>
      </c>
      <c r="AD59" s="2">
        <v>0.01936741874966952</v>
      </c>
    </row>
    <row r="60" spans="1:30" s="6" customFormat="1">
      <c r="A60" s="6" t="s">
        <v>32</v>
      </c>
      <c r="B60" s="6" t="s">
        <v>83</v>
      </c>
      <c r="C60" s="6">
        <v>4.027697563171387</v>
      </c>
      <c r="D60" s="6">
        <v>4.591762065887451</v>
      </c>
      <c r="E60" s="6">
        <v>4.985824108123779</v>
      </c>
      <c r="F60" s="6">
        <v>4.628028392791748</v>
      </c>
      <c r="G60" s="6">
        <v>4.123754024505615</v>
      </c>
      <c r="H60" s="6">
        <v>3.937467098236084</v>
      </c>
      <c r="I60" s="6">
        <v>3.91425085067749</v>
      </c>
      <c r="J60" s="6">
        <v>4.003578662872314</v>
      </c>
      <c r="K60" s="6">
        <v>4.017658233642578</v>
      </c>
      <c r="L60" s="6">
        <v>3.989580392837524</v>
      </c>
      <c r="M60" s="6">
        <v>4.121888637542725</v>
      </c>
      <c r="N60" s="6">
        <v>4.284327030181885</v>
      </c>
      <c r="O60" s="6">
        <v>4.468686580657959</v>
      </c>
      <c r="P60" s="6">
        <v>4.707027435302734</v>
      </c>
      <c r="Q60" s="6">
        <v>4.874571323394775</v>
      </c>
      <c r="R60" s="6">
        <v>4.965858459472656</v>
      </c>
      <c r="S60" s="6">
        <v>4.973134517669678</v>
      </c>
      <c r="T60" s="6">
        <v>4.949620723724365</v>
      </c>
      <c r="U60" s="6">
        <v>4.900872230529785</v>
      </c>
      <c r="V60" s="6">
        <v>4.808720588684082</v>
      </c>
      <c r="W60" s="6">
        <v>4.678714275360107</v>
      </c>
      <c r="X60" s="6">
        <v>4.600845813751221</v>
      </c>
      <c r="Y60" s="6">
        <v>4.536111354827881</v>
      </c>
      <c r="Z60" s="6">
        <v>4.528769969940186</v>
      </c>
      <c r="AA60" s="6">
        <v>4.534239768981934</v>
      </c>
      <c r="AB60" s="6">
        <v>4.539260387420654</v>
      </c>
      <c r="AC60" s="6">
        <v>4.582366466522217</v>
      </c>
      <c r="AD60" s="6">
        <v>0.004974666307501208</v>
      </c>
    </row>
    <row r="61" spans="1:30" s="6" customFormat="1"/>
    <row r="62" spans="1:30" s="2" customFormat="1"/>
    <row r="63" spans="1:30" s="5" customFormat="1">
      <c r="B63" s="5" t="s">
        <v>84</v>
      </c>
    </row>
    <row r="64" spans="1:30" s="2" customFormat="1">
      <c r="A64" s="2" t="s">
        <v>33</v>
      </c>
      <c r="B64" s="2" t="s">
        <v>85</v>
      </c>
      <c r="C64" s="2">
        <v>16628.990234375</v>
      </c>
      <c r="D64" s="2">
        <v>16941.267578125</v>
      </c>
      <c r="E64" s="2">
        <v>17515.162109375</v>
      </c>
      <c r="F64" s="2">
        <v>18095.48828125</v>
      </c>
      <c r="G64" s="2">
        <v>18592.490234375</v>
      </c>
      <c r="H64" s="2">
        <v>19036.220703125</v>
      </c>
      <c r="I64" s="2">
        <v>19457.787109375</v>
      </c>
      <c r="J64" s="2">
        <v>19915.859375</v>
      </c>
      <c r="K64" s="2">
        <v>20411.716796875</v>
      </c>
      <c r="L64" s="2">
        <v>20848.359375</v>
      </c>
      <c r="M64" s="2">
        <v>21251.73046875</v>
      </c>
      <c r="N64" s="2">
        <v>21641.880859375</v>
      </c>
      <c r="O64" s="2">
        <v>22024.8125</v>
      </c>
      <c r="P64" s="2">
        <v>22423.47265625</v>
      </c>
      <c r="Q64" s="2">
        <v>22859.015625</v>
      </c>
      <c r="R64" s="2">
        <v>23311.796875</v>
      </c>
      <c r="S64" s="2">
        <v>23789.4375</v>
      </c>
      <c r="T64" s="2">
        <v>24247.716796875</v>
      </c>
      <c r="U64" s="2">
        <v>24729.994140625</v>
      </c>
      <c r="V64" s="2">
        <v>25248.6484375</v>
      </c>
      <c r="W64" s="2">
        <v>25769.404296875</v>
      </c>
      <c r="X64" s="2">
        <v>26276.3359375</v>
      </c>
      <c r="Y64" s="2">
        <v>26807.13671875</v>
      </c>
      <c r="Z64" s="2">
        <v>27319.61328125</v>
      </c>
      <c r="AA64" s="2">
        <v>27865.748046875</v>
      </c>
      <c r="AB64" s="2">
        <v>28408.2578125</v>
      </c>
      <c r="AC64" s="2">
        <v>28953.14453125</v>
      </c>
      <c r="AD64" s="2">
        <v>0.02155719493441777</v>
      </c>
    </row>
    <row r="65" spans="1:30" s="2" customFormat="1">
      <c r="A65" s="2" t="s">
        <v>34</v>
      </c>
      <c r="B65" s="2" t="s">
        <v>86</v>
      </c>
      <c r="C65" s="2">
        <v>1.452459812164307</v>
      </c>
      <c r="D65" s="2">
        <v>1.431681394577026</v>
      </c>
      <c r="E65" s="2">
        <v>1.46386981010437</v>
      </c>
      <c r="F65" s="2">
        <v>1.593176364898682</v>
      </c>
      <c r="G65" s="2">
        <v>1.67901086807251</v>
      </c>
      <c r="H65" s="2">
        <v>1.713807821273804</v>
      </c>
      <c r="I65" s="2">
        <v>1.681102752685547</v>
      </c>
      <c r="J65" s="2">
        <v>1.643081903457642</v>
      </c>
      <c r="K65" s="2">
        <v>1.613604784011841</v>
      </c>
      <c r="L65" s="2">
        <v>1.571515083312988</v>
      </c>
      <c r="M65" s="2">
        <v>1.500239253044128</v>
      </c>
      <c r="N65" s="2">
        <v>1.451369524002075</v>
      </c>
      <c r="O65" s="2">
        <v>1.395462155342102</v>
      </c>
      <c r="P65" s="2">
        <v>1.32165253162384</v>
      </c>
      <c r="Q65" s="2">
        <v>1.270343542098999</v>
      </c>
      <c r="R65" s="2">
        <v>1.225675344467163</v>
      </c>
      <c r="S65" s="2">
        <v>1.193805813789368</v>
      </c>
      <c r="T65" s="2">
        <v>1.15072774887085</v>
      </c>
      <c r="U65" s="2">
        <v>1.115471124649048</v>
      </c>
      <c r="V65" s="2">
        <v>1.080558896064758</v>
      </c>
      <c r="W65" s="2">
        <v>1.072959184646606</v>
      </c>
      <c r="X65" s="2">
        <v>1.079378962516785</v>
      </c>
      <c r="Y65" s="2">
        <v>1.082573890686035</v>
      </c>
      <c r="Z65" s="2">
        <v>1.079356908798218</v>
      </c>
      <c r="AA65" s="2">
        <v>1.071562647819519</v>
      </c>
      <c r="AB65" s="2">
        <v>1.069814801216125</v>
      </c>
      <c r="AC65" s="2">
        <v>1.064059734344482</v>
      </c>
      <c r="AD65" s="2">
        <v>-0.01189663073893044</v>
      </c>
    </row>
    <row r="66" spans="1:30" s="6" customFormat="1">
      <c r="A66" s="6" t="s">
        <v>35</v>
      </c>
      <c r="B66" s="6" t="s">
        <v>87</v>
      </c>
      <c r="C66" s="6">
        <v>103.3718719482422</v>
      </c>
      <c r="D66" s="6">
        <v>104.5219497680664</v>
      </c>
      <c r="E66" s="6">
        <v>105.9350204467773</v>
      </c>
      <c r="F66" s="6">
        <v>107.5191802978516</v>
      </c>
      <c r="G66" s="6">
        <v>109.1948394775391</v>
      </c>
      <c r="H66" s="6">
        <v>110.8656845092773</v>
      </c>
      <c r="I66" s="6">
        <v>112.4935836791992</v>
      </c>
      <c r="J66" s="6">
        <v>114.0929336547852</v>
      </c>
      <c r="K66" s="6">
        <v>115.6983032226562</v>
      </c>
      <c r="L66" s="6">
        <v>117.3196792602539</v>
      </c>
      <c r="M66" s="6">
        <v>118.9486465454102</v>
      </c>
      <c r="N66" s="6">
        <v>120.5705718994141</v>
      </c>
      <c r="O66" s="6">
        <v>122.1689224243164</v>
      </c>
      <c r="P66" s="6">
        <v>123.7355499267578</v>
      </c>
      <c r="Q66" s="6">
        <v>125.2729339599609</v>
      </c>
      <c r="R66" s="6">
        <v>126.7860336303711</v>
      </c>
      <c r="S66" s="6">
        <v>128.2802124023438</v>
      </c>
      <c r="T66" s="6">
        <v>129.7608337402344</v>
      </c>
      <c r="U66" s="6">
        <v>131.2313232421875</v>
      </c>
      <c r="V66" s="6">
        <v>132.6949005126953</v>
      </c>
      <c r="W66" s="6">
        <v>134.1553649902344</v>
      </c>
      <c r="X66" s="6">
        <v>135.6163330078125</v>
      </c>
      <c r="Y66" s="6">
        <v>137.0810699462891</v>
      </c>
      <c r="Z66" s="6">
        <v>138.5523071289062</v>
      </c>
      <c r="AA66" s="6">
        <v>140.0316009521484</v>
      </c>
      <c r="AB66" s="6">
        <v>141.5196075439453</v>
      </c>
      <c r="AC66" s="6">
        <v>143.0162353515625</v>
      </c>
      <c r="AD66" s="6">
        <v>0.01256385743529265</v>
      </c>
    </row>
    <row r="67" spans="1:30" s="2" customFormat="1">
      <c r="A67" s="2" t="s">
        <v>36</v>
      </c>
      <c r="B67" s="2" t="s">
        <v>88</v>
      </c>
      <c r="C67" s="2">
        <v>15.73511123657227</v>
      </c>
      <c r="D67" s="2">
        <v>15.45944595336914</v>
      </c>
      <c r="E67" s="2">
        <v>16.15735244750977</v>
      </c>
      <c r="F67" s="2">
        <v>17.46074676513672</v>
      </c>
      <c r="G67" s="2">
        <v>16.43630599975586</v>
      </c>
      <c r="H67" s="2">
        <v>15.64300155639648</v>
      </c>
      <c r="I67" s="2">
        <v>15.49383640289307</v>
      </c>
      <c r="J67" s="2">
        <v>15.15441417694092</v>
      </c>
      <c r="K67" s="2">
        <v>15.05888557434082</v>
      </c>
      <c r="L67" s="2">
        <v>15.06640243530273</v>
      </c>
      <c r="M67" s="2">
        <v>14.95554351806641</v>
      </c>
      <c r="N67" s="2">
        <v>14.88613414764404</v>
      </c>
      <c r="O67" s="2">
        <v>14.80518531799316</v>
      </c>
      <c r="P67" s="2">
        <v>14.73051452636719</v>
      </c>
      <c r="Q67" s="2">
        <v>14.81314849853516</v>
      </c>
      <c r="R67" s="2">
        <v>14.86019611358643</v>
      </c>
      <c r="S67" s="2">
        <v>14.87729835510254</v>
      </c>
      <c r="T67" s="2">
        <v>14.83916282653809</v>
      </c>
      <c r="U67" s="2">
        <v>14.81182765960693</v>
      </c>
      <c r="V67" s="2">
        <v>14.81976890563965</v>
      </c>
      <c r="W67" s="2">
        <v>14.76664161682129</v>
      </c>
      <c r="X67" s="2">
        <v>14.65341281890869</v>
      </c>
      <c r="Y67" s="2">
        <v>14.63659477233887</v>
      </c>
      <c r="Z67" s="2">
        <v>14.48419952392578</v>
      </c>
      <c r="AA67" s="2">
        <v>14.40337657928467</v>
      </c>
      <c r="AB67" s="2">
        <v>14.24533653259277</v>
      </c>
      <c r="AC67" s="2">
        <v>14.07033729553223</v>
      </c>
      <c r="AD67" s="2">
        <v>-0.004291754614733745</v>
      </c>
    </row>
    <row r="68" spans="1:30" s="8" customFormat="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</row>
    <row r="69" spans="1:30" s="2" customFormat="1">
      <c r="B69" s="2" t="s">
        <v>89</v>
      </c>
    </row>
    <row r="70" spans="1:30" s="2" customFormat="1">
      <c r="B70" s="2" t="s">
        <v>90</v>
      </c>
    </row>
    <row r="71" spans="1:30" s="2" customFormat="1">
      <c r="B71" s="2" t="s">
        <v>91</v>
      </c>
    </row>
    <row r="72" spans="1:30" s="2" customFormat="1">
      <c r="B72" s="2" t="s">
        <v>92</v>
      </c>
    </row>
    <row r="73" spans="1:30" s="2" customFormat="1">
      <c r="B73" s="2" t="s">
        <v>93</v>
      </c>
    </row>
    <row r="74" spans="1:30" s="2" customFormat="1">
      <c r="B74" s="2" t="s">
        <v>94</v>
      </c>
    </row>
    <row r="75" spans="1:30" s="2" customFormat="1">
      <c r="B75" s="2" t="s">
        <v>95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highprice.d032525b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2025-04-08T12:48:48Z</dcterms:created>
  <dcterms:modified xsi:type="dcterms:W3CDTF">2025-04-08T12:48:48Z</dcterms:modified>
</cp:coreProperties>
</file>