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<sst xmlns="http://schemas.openxmlformats.org/spreadsheetml/2006/main" count="119" uniqueCount="104">
  <si>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</si>
  <si>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</si>
  <si>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</si>
  <si>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</si>
  <si>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</si>
  <si>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</si>
  <si>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</si>
  <si>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</si>
  <si>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</si>
  <si>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</si>
  <si>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</si>
  <si>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</si>
  <si>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</si>
  <si>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</si>
  <si>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</si>
  <si>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</si>
  <si>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</si>
  <si>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</si>
  <si>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</si>
  <si>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</si>
  <si>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</si>
  <si>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</si>
  <si>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</si>
  <si>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</si>
  <si>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</si>
  <si>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</si>
  <si>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</si>
  <si>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</si>
  <si>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</si>
  <si>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</si>
  <si>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</si>
  <si>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</si>
  <si>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</si>
  <si>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</si>
  <si>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</si>
  <si>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</si>
  <si>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</si>
  <si>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highprice.d032525b</t>
  </si>
  <si>
    <t>15. Coal Supply, Disposition, and Prices</t>
  </si>
  <si>
    <t>(million short tons, unless otherwise noted)</t>
  </si>
  <si>
    <t xml:space="preserve"> Supply, Disposition, and Prices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</si>
  <si>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</si>
  <si>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</si>
  <si>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</si>
  <si>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</si>
  <si>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</si>
  <si>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</si>
  <si>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 xml:space="preserve">    Total</t>
  </si>
  <si>
    <t>Waste Coal Supplied 2/</t>
  </si>
  <si>
    <t>Net Imports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</si>
  <si>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</si>
  <si>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</si>
  <si>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</si>
  <si>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</si>
  <si>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</si>
  <si>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</si>
  <si>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</si>
  <si>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</si>
  <si>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</si>
  <si>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</si>
  <si>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</si>
  <si>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</si>
  <si>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</si>
  <si>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 xml:space="preserve">  (2024 dollars per MMBtu)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</si>
  <si>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</si>
  <si>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</si>
  <si>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</si>
  <si>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</si>
  <si>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</si>
  <si>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</si>
  <si>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</si>
  <si>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 xml:space="preserve">  (nominal dollars per MMBtu)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</si>
  <si>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</si>
  <si>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</si>
  <si>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</si>
  <si>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</si>
  <si>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AEO2025 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</si>
  <si>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</si>
  <si>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</si>
  <si>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</si>
  <si>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</si>
  <si>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</si>
  <si>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</si>
  <si>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</si>
  <si>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</si>
  <si>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</si>
  <si>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</si>
  <si>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published in EIA data reports where it is weighted by reported sales.</t>
  </si>
  <si>
    <t>9/ Prices weighted by consumption; weighted average excludes commercial and institutional prices and export free-alongside-ship prices.</t>
  </si>
  <si>
    <t>10/ Free-alongside-ship price at U.S. port of exit.</t>
  </si>
  <si>
    <t>- - = Not applicable</t>
  </si>
  <si>
    <t>Btu = British thermal unit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</si>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</sst>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37</v>
      </c>
    </row>
    <row r="2" spans="1:30" s="2" customFormat="1"/>
    <row r="3" spans="1:30" s="2" customFormat="1">
      <c r="C3" s="2" t="s">
        <v>92</v>
      </c>
      <c r="D3" s="2" t="s">
        <v>96</v>
      </c>
    </row>
    <row r="4" spans="1:30" s="2" customFormat="1">
      <c r="C4" s="2" t="s">
        <v>93</v>
      </c>
      <c r="D4" s="2" t="s">
        <v>97</v>
      </c>
      <c r="F4" s="2" t="s">
        <v>100</v>
      </c>
    </row>
    <row r="5" spans="1:30" s="2" customFormat="1">
      <c r="C5" s="2" t="s">
        <v>94</v>
      </c>
      <c r="D5" s="2" t="s">
        <v>98</v>
      </c>
    </row>
    <row r="6" spans="1:30" s="2" customFormat="1">
      <c r="C6" s="2" t="s">
        <v>95</v>
      </c>
      <c r="E6" s="2" t="s">
        <v>99</v>
      </c>
    </row>
    <row r="7" spans="1:30" s="3" customFormat="1">
      <c r="B7" s="3" t="s">
        <v>38</v>
      </c>
    </row>
    <row r="8" spans="1:30" s="2" customFormat="1">
      <c r="B8" s="2" t="s">
        <v>39</v>
      </c>
    </row>
    <row r="9" spans="1:30" s="2" customFormat="1">
      <c r="AD9" s="2" t="s">
        <v>101</v>
      </c>
    </row>
    <row r="10" spans="1:30" s="4" customFormat="1">
      <c r="B10" s="4" t="s">
        <v>40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102</v>
      </c>
    </row>
    <row r="11" spans="1:30" s="2" customFormat="1"/>
    <row r="12" spans="1:30" s="5" customFormat="1">
      <c r="B12" s="5" t="s">
        <v>41</v>
      </c>
    </row>
    <row r="13" spans="1:30" s="2" customFormat="1">
      <c r="A13" s="2" t="s">
        <v>0</v>
      </c>
      <c r="B13" s="2" t="s">
        <v>42</v>
      </c>
      <c r="C13" s="2">
        <v>153.6504211425781</v>
      </c>
      <c r="D13" s="2">
        <v>141.20166015625</v>
      </c>
      <c r="E13" s="2">
        <v>129.2448577880859</v>
      </c>
      <c r="F13" s="2">
        <v>116.942497253418</v>
      </c>
      <c r="G13" s="2">
        <v>122.6825256347656</v>
      </c>
      <c r="H13" s="2">
        <v>104.9025115966797</v>
      </c>
      <c r="I13" s="2">
        <v>98.69731140136719</v>
      </c>
      <c r="J13" s="2">
        <v>94.94572448730469</v>
      </c>
      <c r="K13" s="2">
        <v>96.70764923095703</v>
      </c>
      <c r="L13" s="2">
        <v>96.31696319580078</v>
      </c>
      <c r="M13" s="2">
        <v>107.1500473022461</v>
      </c>
      <c r="N13" s="2">
        <v>112.6326599121094</v>
      </c>
      <c r="O13" s="2">
        <v>110.7997589111328</v>
      </c>
      <c r="P13" s="2">
        <v>112.7300109863281</v>
      </c>
      <c r="Q13" s="2">
        <v>106.6229019165039</v>
      </c>
      <c r="R13" s="2">
        <v>112.7692108154297</v>
      </c>
      <c r="S13" s="2">
        <v>115.4521865844727</v>
      </c>
      <c r="T13" s="2">
        <v>117.157600402832</v>
      </c>
      <c r="U13" s="2">
        <v>117.6926727294922</v>
      </c>
      <c r="V13" s="2">
        <v>118.5044021606445</v>
      </c>
      <c r="W13" s="2">
        <v>119.2459716796875</v>
      </c>
      <c r="X13" s="2">
        <v>121.2230529785156</v>
      </c>
      <c r="Y13" s="2">
        <v>121.8035507202148</v>
      </c>
      <c r="Z13" s="2">
        <v>121.3028564453125</v>
      </c>
      <c r="AA13" s="2">
        <v>120.7775268554688</v>
      </c>
      <c r="AB13" s="2">
        <v>120.4446868896484</v>
      </c>
      <c r="AC13" s="2">
        <v>119.9582901000977</v>
      </c>
      <c r="AD13" s="2">
        <v>-0.009475435131592436</v>
      </c>
    </row>
    <row r="14" spans="1:30" s="2" customFormat="1">
      <c r="A14" s="2" t="s">
        <v>1</v>
      </c>
      <c r="B14" s="2" t="s">
        <v>43</v>
      </c>
      <c r="C14" s="2">
        <v>109.0416717529297</v>
      </c>
      <c r="D14" s="2">
        <v>104.3653793334961</v>
      </c>
      <c r="E14" s="2">
        <v>107.9225082397461</v>
      </c>
      <c r="F14" s="2">
        <v>109.8057708740234</v>
      </c>
      <c r="G14" s="2">
        <v>107.5793228149414</v>
      </c>
      <c r="H14" s="2">
        <v>102.9139404296875</v>
      </c>
      <c r="I14" s="2">
        <v>105.295051574707</v>
      </c>
      <c r="J14" s="2">
        <v>93.7423095703125</v>
      </c>
      <c r="K14" s="2">
        <v>13.1629581451416</v>
      </c>
      <c r="L14" s="2">
        <v>13.04124736785889</v>
      </c>
      <c r="M14" s="2">
        <v>12.22911071777344</v>
      </c>
      <c r="N14" s="2">
        <v>11.64357471466064</v>
      </c>
      <c r="O14" s="2">
        <v>11.56455326080322</v>
      </c>
      <c r="P14" s="2">
        <v>11.43595886230469</v>
      </c>
      <c r="Q14" s="2">
        <v>11.36458110809326</v>
      </c>
      <c r="R14" s="2">
        <v>11.08182907104492</v>
      </c>
      <c r="S14" s="2">
        <v>11.0502290725708</v>
      </c>
      <c r="T14" s="2">
        <v>11.02073383331299</v>
      </c>
      <c r="U14" s="2">
        <v>10.98182201385498</v>
      </c>
      <c r="V14" s="2">
        <v>10.9466609954834</v>
      </c>
      <c r="W14" s="2">
        <v>10.74687480926514</v>
      </c>
      <c r="X14" s="2">
        <v>10.873122215271</v>
      </c>
      <c r="Y14" s="2">
        <v>9.672451972961426</v>
      </c>
      <c r="Z14" s="2">
        <v>9.641391754150391</v>
      </c>
      <c r="AA14" s="2">
        <v>9.614200592041016</v>
      </c>
      <c r="AB14" s="2">
        <v>9.582333564758301</v>
      </c>
      <c r="AC14" s="2">
        <v>9.545799255371094</v>
      </c>
      <c r="AD14" s="2">
        <v>-0.08942411207228596</v>
      </c>
    </row>
    <row r="15" spans="1:30" s="2" customFormat="1">
      <c r="A15" s="2" t="s">
        <v>2</v>
      </c>
      <c r="B15" s="2" t="s">
        <v>44</v>
      </c>
      <c r="C15" s="2">
        <v>236.2672271728516</v>
      </c>
      <c r="D15" s="2">
        <v>233.9415435791016</v>
      </c>
      <c r="E15" s="2">
        <v>175.4524536132812</v>
      </c>
      <c r="F15" s="2">
        <v>134.3083801269531</v>
      </c>
      <c r="G15" s="2">
        <v>118.5927505493164</v>
      </c>
      <c r="H15" s="2">
        <v>133.0836029052734</v>
      </c>
      <c r="I15" s="2">
        <v>97.17800903320312</v>
      </c>
      <c r="J15" s="2">
        <v>99.10842132568359</v>
      </c>
      <c r="K15" s="2">
        <v>61.43045043945312</v>
      </c>
      <c r="L15" s="2">
        <v>60.07088470458984</v>
      </c>
      <c r="M15" s="2">
        <v>47.07912445068359</v>
      </c>
      <c r="N15" s="2">
        <v>41.15956497192383</v>
      </c>
      <c r="O15" s="2">
        <v>39.4654541015625</v>
      </c>
      <c r="P15" s="2">
        <v>38.78995895385742</v>
      </c>
      <c r="Q15" s="2">
        <v>44.646484375</v>
      </c>
      <c r="R15" s="2">
        <v>29.98110008239746</v>
      </c>
      <c r="S15" s="2">
        <v>27.80815887451172</v>
      </c>
      <c r="T15" s="2">
        <v>23.04005241394043</v>
      </c>
      <c r="U15" s="2">
        <v>22.84870910644531</v>
      </c>
      <c r="V15" s="2">
        <v>22.85406494140625</v>
      </c>
      <c r="W15" s="2">
        <v>21.61505126953125</v>
      </c>
      <c r="X15" s="2">
        <v>22.60054397583008</v>
      </c>
      <c r="Y15" s="2">
        <v>21.34918022155762</v>
      </c>
      <c r="Z15" s="2">
        <v>23.65860176086426</v>
      </c>
      <c r="AA15" s="2">
        <v>24.99606323242188</v>
      </c>
      <c r="AB15" s="2">
        <v>25.99294662475586</v>
      </c>
      <c r="AC15" s="2">
        <v>21.45422744750977</v>
      </c>
      <c r="AD15" s="2">
        <v>-0.0881418492207886</v>
      </c>
    </row>
    <row r="16" spans="1:30" s="2" customFormat="1"/>
    <row r="17" spans="1:30" s="2" customFormat="1">
      <c r="A17" s="2" t="s">
        <v>3</v>
      </c>
      <c r="B17" s="2" t="s">
        <v>45</v>
      </c>
      <c r="C17" s="2">
        <v>262.6920776367188</v>
      </c>
      <c r="D17" s="2">
        <v>245.5670471191406</v>
      </c>
      <c r="E17" s="2">
        <v>237.1673736572266</v>
      </c>
      <c r="F17" s="2">
        <v>226.7482757568359</v>
      </c>
      <c r="G17" s="2">
        <v>230.2618408203125</v>
      </c>
      <c r="H17" s="2">
        <v>207.8164520263672</v>
      </c>
      <c r="I17" s="2">
        <v>203.9923706054688</v>
      </c>
      <c r="J17" s="2">
        <v>188.6880340576172</v>
      </c>
      <c r="K17" s="2">
        <v>109.8705978393555</v>
      </c>
      <c r="L17" s="2">
        <v>109.3582077026367</v>
      </c>
      <c r="M17" s="2">
        <v>119.3791656494141</v>
      </c>
      <c r="N17" s="2">
        <v>124.276237487793</v>
      </c>
      <c r="O17" s="2">
        <v>122.3643035888672</v>
      </c>
      <c r="P17" s="2">
        <v>124.1659698486328</v>
      </c>
      <c r="Q17" s="2">
        <v>117.9874877929688</v>
      </c>
      <c r="R17" s="2">
        <v>123.8510360717773</v>
      </c>
      <c r="S17" s="2">
        <v>126.5024108886719</v>
      </c>
      <c r="T17" s="2">
        <v>128.1783447265625</v>
      </c>
      <c r="U17" s="2">
        <v>128.6744995117188</v>
      </c>
      <c r="V17" s="2">
        <v>129.4510650634766</v>
      </c>
      <c r="W17" s="2">
        <v>129.9928436279297</v>
      </c>
      <c r="X17" s="2">
        <v>132.0961608886719</v>
      </c>
      <c r="Y17" s="2">
        <v>131.4759979248047</v>
      </c>
      <c r="Z17" s="2">
        <v>130.9442443847656</v>
      </c>
      <c r="AA17" s="2">
        <v>130.3917236328125</v>
      </c>
      <c r="AB17" s="2">
        <v>130.0270080566406</v>
      </c>
      <c r="AC17" s="2">
        <v>129.5040893554688</v>
      </c>
      <c r="AD17" s="2">
        <v>-0.0268360343167543</v>
      </c>
    </row>
    <row r="18" spans="1:30" s="2" customFormat="1">
      <c r="A18" s="2" t="s">
        <v>4</v>
      </c>
      <c r="B18" s="2" t="s">
        <v>46</v>
      </c>
      <c r="C18" s="2">
        <v>236.2672119140625</v>
      </c>
      <c r="D18" s="2">
        <v>233.9415435791016</v>
      </c>
      <c r="E18" s="2">
        <v>175.4524536132812</v>
      </c>
      <c r="F18" s="2">
        <v>134.3083801269531</v>
      </c>
      <c r="G18" s="2">
        <v>118.5927581787109</v>
      </c>
      <c r="H18" s="2">
        <v>133.0836029052734</v>
      </c>
      <c r="I18" s="2">
        <v>97.17800903320312</v>
      </c>
      <c r="J18" s="2">
        <v>99.10842132568359</v>
      </c>
      <c r="K18" s="2">
        <v>61.43044662475586</v>
      </c>
      <c r="L18" s="2">
        <v>60.07088851928711</v>
      </c>
      <c r="M18" s="2">
        <v>47.07912445068359</v>
      </c>
      <c r="N18" s="2">
        <v>41.15956115722656</v>
      </c>
      <c r="O18" s="2">
        <v>39.46545791625977</v>
      </c>
      <c r="P18" s="2">
        <v>38.78995895385742</v>
      </c>
      <c r="Q18" s="2">
        <v>44.646484375</v>
      </c>
      <c r="R18" s="2">
        <v>29.98110008239746</v>
      </c>
      <c r="S18" s="2">
        <v>27.80815696716309</v>
      </c>
      <c r="T18" s="2">
        <v>23.04005241394043</v>
      </c>
      <c r="U18" s="2">
        <v>22.84870719909668</v>
      </c>
      <c r="V18" s="2">
        <v>22.85406494140625</v>
      </c>
      <c r="W18" s="2">
        <v>21.61505317687988</v>
      </c>
      <c r="X18" s="2">
        <v>22.60054397583008</v>
      </c>
      <c r="Y18" s="2">
        <v>21.34918022155762</v>
      </c>
      <c r="Z18" s="2">
        <v>23.65859985351562</v>
      </c>
      <c r="AA18" s="2">
        <v>24.99606132507324</v>
      </c>
      <c r="AB18" s="2">
        <v>25.99294662475586</v>
      </c>
      <c r="AC18" s="2">
        <v>21.4542293548584</v>
      </c>
      <c r="AD18" s="2">
        <v>-0.08814184383781221</v>
      </c>
    </row>
    <row r="19" spans="1:30" s="5" customFormat="1">
      <c r="A19" s="5" t="s">
        <v>5</v>
      </c>
      <c r="B19" s="5" t="s">
        <v>47</v>
      </c>
      <c r="C19" s="5">
        <v>498.9593200683594</v>
      </c>
      <c r="D19" s="5">
        <v>479.5086059570312</v>
      </c>
      <c r="E19" s="5">
        <v>412.6198120117188</v>
      </c>
      <c r="F19" s="5">
        <v>361.056640625</v>
      </c>
      <c r="G19" s="5">
        <v>348.8545837402344</v>
      </c>
      <c r="H19" s="5">
        <v>340.9000549316406</v>
      </c>
      <c r="I19" s="5">
        <v>301.1703796386719</v>
      </c>
      <c r="J19" s="5">
        <v>287.7964477539062</v>
      </c>
      <c r="K19" s="5">
        <v>171.3010406494141</v>
      </c>
      <c r="L19" s="5">
        <v>169.4290924072266</v>
      </c>
      <c r="M19" s="5">
        <v>166.4582824707031</v>
      </c>
      <c r="N19" s="5">
        <v>165.4358062744141</v>
      </c>
      <c r="O19" s="5">
        <v>161.8297576904297</v>
      </c>
      <c r="P19" s="5">
        <v>162.9559326171875</v>
      </c>
      <c r="Q19" s="5">
        <v>162.6339721679688</v>
      </c>
      <c r="R19" s="5">
        <v>153.8321380615234</v>
      </c>
      <c r="S19" s="5">
        <v>154.3105773925781</v>
      </c>
      <c r="T19" s="5">
        <v>151.2183837890625</v>
      </c>
      <c r="U19" s="5">
        <v>151.523193359375</v>
      </c>
      <c r="V19" s="5">
        <v>152.3051300048828</v>
      </c>
      <c r="W19" s="5">
        <v>151.6078948974609</v>
      </c>
      <c r="X19" s="5">
        <v>154.6967163085938</v>
      </c>
      <c r="Y19" s="5">
        <v>152.8251800537109</v>
      </c>
      <c r="Z19" s="5">
        <v>154.6028442382812</v>
      </c>
      <c r="AA19" s="5">
        <v>155.3877868652344</v>
      </c>
      <c r="AB19" s="5">
        <v>156.0199584960938</v>
      </c>
      <c r="AC19" s="5">
        <v>150.9583129882812</v>
      </c>
      <c r="AD19" s="5">
        <v>-0.04494043709594164</v>
      </c>
    </row>
    <row r="20" spans="1:30" s="2" customFormat="1"/>
    <row r="21" spans="1:30" s="5" customFormat="1">
      <c r="A21" s="5" t="s">
        <v>6</v>
      </c>
      <c r="B21" s="5" t="s">
        <v>48</v>
      </c>
      <c r="C21" s="5">
        <v>6.780882835388184</v>
      </c>
      <c r="D21" s="5">
        <v>7.739321231842041</v>
      </c>
      <c r="E21" s="5">
        <v>7.494062423706055</v>
      </c>
      <c r="F21" s="5">
        <v>7.500760555267334</v>
      </c>
      <c r="G21" s="5">
        <v>7.499966144561768</v>
      </c>
      <c r="H21" s="5">
        <v>7.452959060668945</v>
      </c>
      <c r="I21" s="5">
        <v>7.389019012451172</v>
      </c>
      <c r="J21" s="5">
        <v>7.439796447753906</v>
      </c>
      <c r="K21" s="5">
        <v>0.009233610704541206</v>
      </c>
      <c r="L21" s="5">
        <v>0.009233610704541206</v>
      </c>
      <c r="M21" s="5">
        <v>0.009233610704541206</v>
      </c>
      <c r="N21" s="5">
        <v>0.009233610704541206</v>
      </c>
      <c r="O21" s="5">
        <v>0.009233610704541206</v>
      </c>
      <c r="P21" s="5">
        <v>0.009233610704541206</v>
      </c>
      <c r="Q21" s="5">
        <v>0.009233610704541206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 t="s">
        <v>103</v>
      </c>
    </row>
    <row r="22" spans="1:30" s="2" customFormat="1"/>
    <row r="23" spans="1:30" s="5" customFormat="1">
      <c r="B23" s="5" t="s">
        <v>49</v>
      </c>
    </row>
    <row r="24" spans="1:30" s="2" customFormat="1">
      <c r="A24" s="2" t="s">
        <v>7</v>
      </c>
      <c r="B24" s="2" t="s">
        <v>50</v>
      </c>
      <c r="C24" s="2">
        <v>1.26990008354187</v>
      </c>
      <c r="D24" s="2">
        <v>1.633019924163818</v>
      </c>
      <c r="E24" s="2">
        <v>1.431067824363708</v>
      </c>
      <c r="F24" s="2">
        <v>1.46153712272644</v>
      </c>
      <c r="G24" s="2">
        <v>1.486680746078491</v>
      </c>
      <c r="H24" s="2">
        <v>1.491187810897827</v>
      </c>
      <c r="I24" s="2">
        <v>1.503360033035278</v>
      </c>
      <c r="J24" s="2">
        <v>1.509589791297913</v>
      </c>
      <c r="K24" s="2">
        <v>1.516592025756836</v>
      </c>
      <c r="L24" s="2">
        <v>1.513628482818604</v>
      </c>
      <c r="M24" s="2">
        <v>1.503806471824646</v>
      </c>
      <c r="N24" s="2">
        <v>1.487104892730713</v>
      </c>
      <c r="O24" s="2">
        <v>1.464538216590881</v>
      </c>
      <c r="P24" s="2">
        <v>1.443013072013855</v>
      </c>
      <c r="Q24" s="2">
        <v>1.420869946479797</v>
      </c>
      <c r="R24" s="2">
        <v>1.404488444328308</v>
      </c>
      <c r="S24" s="2">
        <v>1.391275644302368</v>
      </c>
      <c r="T24" s="2">
        <v>1.379295468330383</v>
      </c>
      <c r="U24" s="2">
        <v>1.364066123962402</v>
      </c>
      <c r="V24" s="2">
        <v>1.349522233009338</v>
      </c>
      <c r="W24" s="2">
        <v>1.334406495094299</v>
      </c>
      <c r="X24" s="2">
        <v>1.32008159160614</v>
      </c>
      <c r="Y24" s="2">
        <v>1.308676838874817</v>
      </c>
      <c r="Z24" s="2">
        <v>1.29780387878418</v>
      </c>
      <c r="AA24" s="2">
        <v>1.287647843360901</v>
      </c>
      <c r="AB24" s="2">
        <v>1.275567293167114</v>
      </c>
      <c r="AC24" s="2">
        <v>1.260092973709106</v>
      </c>
      <c r="AD24" s="2">
        <v>-0.0002981369368046938</v>
      </c>
    </row>
    <row r="25" spans="1:30" s="2" customFormat="1">
      <c r="A25" s="2" t="s">
        <v>8</v>
      </c>
      <c r="B25" s="2" t="s">
        <v>51</v>
      </c>
      <c r="C25" s="2">
        <v>107.5123519897461</v>
      </c>
      <c r="D25" s="2">
        <v>104.4332580566406</v>
      </c>
      <c r="E25" s="2">
        <v>108.0057525634766</v>
      </c>
      <c r="F25" s="2">
        <v>110.000129699707</v>
      </c>
      <c r="G25" s="2">
        <v>112.0105590820312</v>
      </c>
      <c r="H25" s="2">
        <v>111.8906326293945</v>
      </c>
      <c r="I25" s="2">
        <v>109.8852157592773</v>
      </c>
      <c r="J25" s="2">
        <v>110.7903289794922</v>
      </c>
      <c r="K25" s="2">
        <v>109.814338684082</v>
      </c>
      <c r="L25" s="2">
        <v>109.9300155639648</v>
      </c>
      <c r="M25" s="2">
        <v>108.6127014160156</v>
      </c>
      <c r="N25" s="2">
        <v>110.0953674316406</v>
      </c>
      <c r="O25" s="2">
        <v>108.972900390625</v>
      </c>
      <c r="P25" s="2">
        <v>111.5914993286133</v>
      </c>
      <c r="Q25" s="2">
        <v>113.0027313232422</v>
      </c>
      <c r="R25" s="2">
        <v>114.2398147583008</v>
      </c>
      <c r="S25" s="2">
        <v>115.0002517700195</v>
      </c>
      <c r="T25" s="2">
        <v>112.6156234741211</v>
      </c>
      <c r="U25" s="2">
        <v>113.2010726928711</v>
      </c>
      <c r="V25" s="2">
        <v>114.2256622314453</v>
      </c>
      <c r="W25" s="2">
        <v>115.2821350097656</v>
      </c>
      <c r="X25" s="2">
        <v>118.471809387207</v>
      </c>
      <c r="Y25" s="2">
        <v>119.2447662353516</v>
      </c>
      <c r="Z25" s="2">
        <v>121.6115341186523</v>
      </c>
      <c r="AA25" s="2">
        <v>122.7457046508789</v>
      </c>
      <c r="AB25" s="2">
        <v>124.2896423339844</v>
      </c>
      <c r="AC25" s="2">
        <v>122.3785018920898</v>
      </c>
      <c r="AD25" s="2">
        <v>0.004993695346756422</v>
      </c>
    </row>
    <row r="26" spans="1:30" s="2" customFormat="1">
      <c r="A26" s="2" t="s">
        <v>9</v>
      </c>
      <c r="B26" s="2" t="s">
        <v>52</v>
      </c>
      <c r="C26" s="2">
        <v>53.70801162719727</v>
      </c>
      <c r="D26" s="2">
        <v>51.78127670288086</v>
      </c>
      <c r="E26" s="2">
        <v>55.00199508666992</v>
      </c>
      <c r="F26" s="2">
        <v>55.99885940551758</v>
      </c>
      <c r="G26" s="2">
        <v>57.00809478759766</v>
      </c>
      <c r="H26" s="2">
        <v>55.88869857788086</v>
      </c>
      <c r="I26" s="2">
        <v>52.87952423095703</v>
      </c>
      <c r="J26" s="2">
        <v>52.7895393371582</v>
      </c>
      <c r="K26" s="2">
        <v>50.0582275390625</v>
      </c>
      <c r="L26" s="2">
        <v>49.92618179321289</v>
      </c>
      <c r="M26" s="2">
        <v>49.39921951293945</v>
      </c>
      <c r="N26" s="2">
        <v>49.53433227539062</v>
      </c>
      <c r="O26" s="2">
        <v>48.07079315185547</v>
      </c>
      <c r="P26" s="2">
        <v>50.44552993774414</v>
      </c>
      <c r="Q26" s="2">
        <v>51.36707305908203</v>
      </c>
      <c r="R26" s="2">
        <v>52.96894836425781</v>
      </c>
      <c r="S26" s="2">
        <v>53.2269401550293</v>
      </c>
      <c r="T26" s="2">
        <v>52.01953125</v>
      </c>
      <c r="U26" s="2">
        <v>52.76762771606445</v>
      </c>
      <c r="V26" s="2">
        <v>54.44425582885742</v>
      </c>
      <c r="W26" s="2">
        <v>55.46498870849609</v>
      </c>
      <c r="X26" s="2">
        <v>58.00518798828125</v>
      </c>
      <c r="Y26" s="2">
        <v>58.76775741577148</v>
      </c>
      <c r="Z26" s="2">
        <v>61.15651702880859</v>
      </c>
      <c r="AA26" s="2">
        <v>62.30228424072266</v>
      </c>
      <c r="AB26" s="2">
        <v>63.19526672363281</v>
      </c>
      <c r="AC26" s="2">
        <v>61.24059677124023</v>
      </c>
      <c r="AD26" s="2">
        <v>0.005060767753180651</v>
      </c>
    </row>
    <row r="27" spans="1:30" s="2" customFormat="1">
      <c r="A27" s="2" t="s">
        <v>10</v>
      </c>
      <c r="B27" s="2" t="s">
        <v>53</v>
      </c>
      <c r="C27" s="2">
        <v>53.8043327331543</v>
      </c>
      <c r="D27" s="2">
        <v>52.65197372436523</v>
      </c>
      <c r="E27" s="2">
        <v>53.00375747680664</v>
      </c>
      <c r="F27" s="2">
        <v>54.00126266479492</v>
      </c>
      <c r="G27" s="2">
        <v>55.00246047973633</v>
      </c>
      <c r="H27" s="2">
        <v>56.00193786621094</v>
      </c>
      <c r="I27" s="2">
        <v>57.00569152832031</v>
      </c>
      <c r="J27" s="2">
        <v>58.00079345703125</v>
      </c>
      <c r="K27" s="2">
        <v>59.75611114501953</v>
      </c>
      <c r="L27" s="2">
        <v>60.00383758544922</v>
      </c>
      <c r="M27" s="2">
        <v>59.21348190307617</v>
      </c>
      <c r="N27" s="2">
        <v>60.56103515625</v>
      </c>
      <c r="O27" s="2">
        <v>60.9021110534668</v>
      </c>
      <c r="P27" s="2">
        <v>61.14596939086914</v>
      </c>
      <c r="Q27" s="2">
        <v>61.63566207885742</v>
      </c>
      <c r="R27" s="2">
        <v>61.2708740234375</v>
      </c>
      <c r="S27" s="2">
        <v>61.77331924438477</v>
      </c>
      <c r="T27" s="2">
        <v>60.59609222412109</v>
      </c>
      <c r="U27" s="2">
        <v>60.43344879150391</v>
      </c>
      <c r="V27" s="2">
        <v>59.78140258789062</v>
      </c>
      <c r="W27" s="2">
        <v>59.81714248657227</v>
      </c>
      <c r="X27" s="2">
        <v>60.46661758422852</v>
      </c>
      <c r="Y27" s="2">
        <v>60.47701263427734</v>
      </c>
      <c r="Z27" s="2">
        <v>60.45502090454102</v>
      </c>
      <c r="AA27" s="2">
        <v>60.44342803955078</v>
      </c>
      <c r="AB27" s="2">
        <v>61.0943717956543</v>
      </c>
      <c r="AC27" s="2">
        <v>61.13790893554688</v>
      </c>
      <c r="AD27" s="2">
        <v>0.004926639121055842</v>
      </c>
    </row>
    <row r="28" spans="1:30" s="5" customFormat="1">
      <c r="A28" s="5" t="s">
        <v>11</v>
      </c>
      <c r="B28" s="5" t="s">
        <v>47</v>
      </c>
      <c r="C28" s="5">
        <v>-106.2424545288086</v>
      </c>
      <c r="D28" s="5">
        <v>-102.8002395629883</v>
      </c>
      <c r="E28" s="5">
        <v>-106.5746841430664</v>
      </c>
      <c r="F28" s="5">
        <v>-108.5385894775391</v>
      </c>
      <c r="G28" s="5">
        <v>-110.5238800048828</v>
      </c>
      <c r="H28" s="5">
        <v>-110.3994445800781</v>
      </c>
      <c r="I28" s="5">
        <v>-108.3818588256836</v>
      </c>
      <c r="J28" s="5">
        <v>-109.2807388305664</v>
      </c>
      <c r="K28" s="5">
        <v>-108.2977447509766</v>
      </c>
      <c r="L28" s="5">
        <v>-108.416389465332</v>
      </c>
      <c r="M28" s="5">
        <v>-107.1088943481445</v>
      </c>
      <c r="N28" s="5">
        <v>-108.6082611083984</v>
      </c>
      <c r="O28" s="5">
        <v>-107.5083618164062</v>
      </c>
      <c r="P28" s="5">
        <v>-110.1484832763672</v>
      </c>
      <c r="Q28" s="5">
        <v>-111.5818634033203</v>
      </c>
      <c r="R28" s="5">
        <v>-112.8353271484375</v>
      </c>
      <c r="S28" s="5">
        <v>-113.6089782714844</v>
      </c>
      <c r="T28" s="5">
        <v>-111.236328125</v>
      </c>
      <c r="U28" s="5">
        <v>-111.8370056152344</v>
      </c>
      <c r="V28" s="5">
        <v>-112.8761367797852</v>
      </c>
      <c r="W28" s="5">
        <v>-113.9477310180664</v>
      </c>
      <c r="X28" s="5">
        <v>-117.151725769043</v>
      </c>
      <c r="Y28" s="5">
        <v>-117.9360885620117</v>
      </c>
      <c r="Z28" s="5">
        <v>-120.3137283325195</v>
      </c>
      <c r="AA28" s="5">
        <v>-121.4580535888672</v>
      </c>
      <c r="AB28" s="5">
        <v>-123.0140762329102</v>
      </c>
      <c r="AC28" s="5">
        <v>-121.118408203125</v>
      </c>
      <c r="AD28" s="5">
        <v>0.005052909962514729</v>
      </c>
    </row>
    <row r="29" spans="1:30" s="2" customFormat="1"/>
    <row r="30" spans="1:30" s="5" customFormat="1">
      <c r="A30" s="5" t="s">
        <v>12</v>
      </c>
      <c r="B30" s="5" t="s">
        <v>54</v>
      </c>
      <c r="C30" s="5">
        <v>399.4977416992188</v>
      </c>
      <c r="D30" s="5">
        <v>384.4476928710938</v>
      </c>
      <c r="E30" s="5">
        <v>313.5391845703125</v>
      </c>
      <c r="F30" s="5">
        <v>260.018798828125</v>
      </c>
      <c r="G30" s="5">
        <v>245.8306732177734</v>
      </c>
      <c r="H30" s="5">
        <v>237.9535675048828</v>
      </c>
      <c r="I30" s="5">
        <v>200.1775360107422</v>
      </c>
      <c r="J30" s="5">
        <v>185.9555053710938</v>
      </c>
      <c r="K30" s="5">
        <v>63.01253128051758</v>
      </c>
      <c r="L30" s="5">
        <v>61.02193832397461</v>
      </c>
      <c r="M30" s="5">
        <v>59.35862350463867</v>
      </c>
      <c r="N30" s="5">
        <v>56.8367805480957</v>
      </c>
      <c r="O30" s="5">
        <v>54.33063125610352</v>
      </c>
      <c r="P30" s="5">
        <v>52.81668472290039</v>
      </c>
      <c r="Q30" s="5">
        <v>51.06134414672852</v>
      </c>
      <c r="R30" s="5">
        <v>40.99681091308594</v>
      </c>
      <c r="S30" s="5">
        <v>40.70159912109375</v>
      </c>
      <c r="T30" s="5">
        <v>39.9820556640625</v>
      </c>
      <c r="U30" s="5">
        <v>39.68618774414062</v>
      </c>
      <c r="V30" s="5">
        <v>39.42899322509766</v>
      </c>
      <c r="W30" s="5">
        <v>37.66016387939453</v>
      </c>
      <c r="X30" s="5">
        <v>37.54499053955078</v>
      </c>
      <c r="Y30" s="5">
        <v>34.88909149169922</v>
      </c>
      <c r="Z30" s="5">
        <v>34.28911590576172</v>
      </c>
      <c r="AA30" s="5">
        <v>33.92973327636719</v>
      </c>
      <c r="AB30" s="5">
        <v>33.00588226318359</v>
      </c>
      <c r="AC30" s="5">
        <v>29.83990478515625</v>
      </c>
      <c r="AD30" s="5">
        <v>-0.09496633374105312</v>
      </c>
    </row>
    <row r="31" spans="1:30" s="2" customFormat="1"/>
    <row r="32" spans="1:30" s="5" customFormat="1">
      <c r="B32" s="5" t="s">
        <v>55</v>
      </c>
    </row>
    <row r="33" spans="1:30" s="2" customFormat="1">
      <c r="A33" s="2" t="s">
        <v>13</v>
      </c>
      <c r="B33" s="2" t="s">
        <v>56</v>
      </c>
      <c r="C33" s="2">
        <v>0.5200201869010925</v>
      </c>
      <c r="D33" s="2">
        <v>0.6241883039474487</v>
      </c>
      <c r="E33" s="2">
        <v>0.6427813768386841</v>
      </c>
      <c r="F33" s="2">
        <v>0.6683966517448425</v>
      </c>
      <c r="G33" s="2">
        <v>0.7111045718193054</v>
      </c>
      <c r="H33" s="2">
        <v>0.6828445196151733</v>
      </c>
      <c r="I33" s="2">
        <v>0.7103708386421204</v>
      </c>
      <c r="J33" s="2">
        <v>0.754050076007843</v>
      </c>
      <c r="K33" s="2">
        <v>0.7585186958312988</v>
      </c>
      <c r="L33" s="2">
        <v>0.7786874175071716</v>
      </c>
      <c r="M33" s="2">
        <v>0.8377837538719177</v>
      </c>
      <c r="N33" s="2">
        <v>0.8590959906578064</v>
      </c>
      <c r="O33" s="2">
        <v>0.8601737022399902</v>
      </c>
      <c r="P33" s="2">
        <v>0.8544650077819824</v>
      </c>
      <c r="Q33" s="2">
        <v>0.8558727502822876</v>
      </c>
      <c r="R33" s="2">
        <v>0.8595489859580994</v>
      </c>
      <c r="S33" s="2">
        <v>0.8519836664199829</v>
      </c>
      <c r="T33" s="2">
        <v>0.829958438873291</v>
      </c>
      <c r="U33" s="2">
        <v>0.835936427116394</v>
      </c>
      <c r="V33" s="2">
        <v>0.8236250281333923</v>
      </c>
      <c r="W33" s="2">
        <v>0.8193725347518921</v>
      </c>
      <c r="X33" s="2">
        <v>0.809549868106842</v>
      </c>
      <c r="Y33" s="2">
        <v>0.7977917194366455</v>
      </c>
      <c r="Z33" s="2">
        <v>0.794196605682373</v>
      </c>
      <c r="AA33" s="2">
        <v>0.7945019006729126</v>
      </c>
      <c r="AB33" s="2">
        <v>0.7884494066238403</v>
      </c>
      <c r="AC33" s="2">
        <v>0.7857948541641235</v>
      </c>
      <c r="AD33" s="2">
        <v>0.01600473022262894</v>
      </c>
    </row>
    <row r="34" spans="1:30" s="2" customFormat="1">
      <c r="A34" s="2" t="s">
        <v>14</v>
      </c>
      <c r="B34" s="2" t="s">
        <v>57</v>
      </c>
      <c r="C34" s="2">
        <v>15.24400043487549</v>
      </c>
      <c r="D34" s="2">
        <v>15.22325706481934</v>
      </c>
      <c r="E34" s="2">
        <v>15.7503547668457</v>
      </c>
      <c r="F34" s="2">
        <v>16.00205993652344</v>
      </c>
      <c r="G34" s="2">
        <v>15.72859859466553</v>
      </c>
      <c r="H34" s="2">
        <v>15.04737281799316</v>
      </c>
      <c r="I34" s="2">
        <v>14.61960124969482</v>
      </c>
      <c r="J34" s="2">
        <v>14.05674934387207</v>
      </c>
      <c r="K34" s="2">
        <v>13.7025728225708</v>
      </c>
      <c r="L34" s="2">
        <v>13.34469890594482</v>
      </c>
      <c r="M34" s="2">
        <v>13.00141429901123</v>
      </c>
      <c r="N34" s="2">
        <v>12.72381687164307</v>
      </c>
      <c r="O34" s="2">
        <v>12.35718154907227</v>
      </c>
      <c r="P34" s="2">
        <v>11.99375152587891</v>
      </c>
      <c r="Q34" s="2">
        <v>11.72623252868652</v>
      </c>
      <c r="R34" s="2">
        <v>11.5326566696167</v>
      </c>
      <c r="S34" s="2">
        <v>11.4031810760498</v>
      </c>
      <c r="T34" s="2">
        <v>11.25109958648682</v>
      </c>
      <c r="U34" s="2">
        <v>10.98115253448486</v>
      </c>
      <c r="V34" s="2">
        <v>10.86890983581543</v>
      </c>
      <c r="W34" s="2">
        <v>10.65598392486572</v>
      </c>
      <c r="X34" s="2">
        <v>10.3704891204834</v>
      </c>
      <c r="Y34" s="2">
        <v>10.09323978424072</v>
      </c>
      <c r="Z34" s="2">
        <v>9.801087379455566</v>
      </c>
      <c r="AA34" s="2">
        <v>9.56484317779541</v>
      </c>
      <c r="AB34" s="2">
        <v>9.279683113098145</v>
      </c>
      <c r="AC34" s="2">
        <v>8.978124618530273</v>
      </c>
      <c r="AD34" s="2">
        <v>-0.02015545338366387</v>
      </c>
    </row>
    <row r="35" spans="1:30" s="2" customFormat="1">
      <c r="A35" s="2" t="s">
        <v>15</v>
      </c>
      <c r="B35" s="2" t="s">
        <v>58</v>
      </c>
      <c r="C35" s="2">
        <v>20.67700004577637</v>
      </c>
      <c r="D35" s="2">
        <v>20.93943786621094</v>
      </c>
      <c r="E35" s="2">
        <v>16.54731750488281</v>
      </c>
      <c r="F35" s="2">
        <v>16.85676765441895</v>
      </c>
      <c r="G35" s="2">
        <v>17.08604621887207</v>
      </c>
      <c r="H35" s="2">
        <v>17.12674140930176</v>
      </c>
      <c r="I35" s="2">
        <v>17.20983695983887</v>
      </c>
      <c r="J35" s="2">
        <v>17.22610473632812</v>
      </c>
      <c r="K35" s="2">
        <v>17.24151420593262</v>
      </c>
      <c r="L35" s="2">
        <v>17.14200019836426</v>
      </c>
      <c r="M35" s="2">
        <v>16.95215225219727</v>
      </c>
      <c r="N35" s="2">
        <v>16.70912551879883</v>
      </c>
      <c r="O35" s="2">
        <v>16.39852333068848</v>
      </c>
      <c r="P35" s="2">
        <v>16.10454750061035</v>
      </c>
      <c r="Q35" s="2">
        <v>15.86455821990967</v>
      </c>
      <c r="R35" s="2">
        <v>15.66484832763672</v>
      </c>
      <c r="S35" s="2">
        <v>15.50612545013428</v>
      </c>
      <c r="T35" s="2">
        <v>15.33892250061035</v>
      </c>
      <c r="U35" s="2">
        <v>15.15737533569336</v>
      </c>
      <c r="V35" s="2">
        <v>14.98997402191162</v>
      </c>
      <c r="W35" s="2">
        <v>14.82575416564941</v>
      </c>
      <c r="X35" s="2">
        <v>14.66303825378418</v>
      </c>
      <c r="Y35" s="2">
        <v>14.52415943145752</v>
      </c>
      <c r="Z35" s="2">
        <v>14.38809394836426</v>
      </c>
      <c r="AA35" s="2">
        <v>14.26777458190918</v>
      </c>
      <c r="AB35" s="2">
        <v>14.13175106048584</v>
      </c>
      <c r="AC35" s="2">
        <v>13.96680927276611</v>
      </c>
      <c r="AD35" s="2">
        <v>-0.01497664923377273</v>
      </c>
    </row>
    <row r="36" spans="1:30" s="2" customFormat="1">
      <c r="A36" s="2" t="s">
        <v>16</v>
      </c>
      <c r="B36" s="2" t="s">
        <v>59</v>
      </c>
      <c r="C36" s="2">
        <v>351.3417358398438</v>
      </c>
      <c r="D36" s="2">
        <v>351.6363830566406</v>
      </c>
      <c r="E36" s="2">
        <v>280.7098693847656</v>
      </c>
      <c r="F36" s="2">
        <v>226.5891418457031</v>
      </c>
      <c r="G36" s="2">
        <v>212.9728546142578</v>
      </c>
      <c r="H36" s="2">
        <v>206.1762084960938</v>
      </c>
      <c r="I36" s="2">
        <v>167.7062072753906</v>
      </c>
      <c r="J36" s="2">
        <v>155.1685180664062</v>
      </c>
      <c r="K36" s="2">
        <v>31.76787185668945</v>
      </c>
      <c r="L36" s="2">
        <v>29.68894958496094</v>
      </c>
      <c r="M36" s="2">
        <v>29.1135196685791</v>
      </c>
      <c r="N36" s="2">
        <v>27.10877227783203</v>
      </c>
      <c r="O36" s="2">
        <v>25.30600738525391</v>
      </c>
      <c r="P36" s="2">
        <v>23.98851776123047</v>
      </c>
      <c r="Q36" s="2">
        <v>22.6290168762207</v>
      </c>
      <c r="R36" s="2">
        <v>12.96828651428223</v>
      </c>
      <c r="S36" s="2">
        <v>12.99797916412354</v>
      </c>
      <c r="T36" s="2">
        <v>12.60144233703613</v>
      </c>
      <c r="U36" s="2">
        <v>12.70248222351074</v>
      </c>
      <c r="V36" s="2">
        <v>12.73568820953369</v>
      </c>
      <c r="W36" s="2">
        <v>11.52913761138916</v>
      </c>
      <c r="X36" s="2">
        <v>11.70693683624268</v>
      </c>
      <c r="Y36" s="2">
        <v>9.482490539550781</v>
      </c>
      <c r="Z36" s="2">
        <v>9.303449630737305</v>
      </c>
      <c r="AA36" s="2">
        <v>9.304398536682129</v>
      </c>
      <c r="AB36" s="2">
        <v>8.808820724487305</v>
      </c>
      <c r="AC36" s="2">
        <v>7.881068706512451</v>
      </c>
      <c r="AD36" s="2">
        <v>-0.1358853653245232</v>
      </c>
    </row>
    <row r="37" spans="1:30" s="5" customFormat="1">
      <c r="A37" s="5" t="s">
        <v>17</v>
      </c>
      <c r="B37" s="5" t="s">
        <v>47</v>
      </c>
      <c r="C37" s="5">
        <v>387.7827453613281</v>
      </c>
      <c r="D37" s="5">
        <v>388.4232788085938</v>
      </c>
      <c r="E37" s="5">
        <v>313.6503295898438</v>
      </c>
      <c r="F37" s="5">
        <v>260.1163635253906</v>
      </c>
      <c r="G37" s="5">
        <v>246.4985961914062</v>
      </c>
      <c r="H37" s="5">
        <v>239.0331726074219</v>
      </c>
      <c r="I37" s="5">
        <v>200.2460174560547</v>
      </c>
      <c r="J37" s="5">
        <v>187.2054138183594</v>
      </c>
      <c r="K37" s="5">
        <v>63.47047805786133</v>
      </c>
      <c r="L37" s="5">
        <v>60.9543342590332</v>
      </c>
      <c r="M37" s="5">
        <v>59.90486907958984</v>
      </c>
      <c r="N37" s="5">
        <v>57.40081024169922</v>
      </c>
      <c r="O37" s="5">
        <v>54.9218864440918</v>
      </c>
      <c r="P37" s="5">
        <v>52.9412841796875</v>
      </c>
      <c r="Q37" s="5">
        <v>51.07567977905273</v>
      </c>
      <c r="R37" s="5">
        <v>41.02533721923828</v>
      </c>
      <c r="S37" s="5">
        <v>40.75926971435547</v>
      </c>
      <c r="T37" s="5">
        <v>40.02142333984375</v>
      </c>
      <c r="U37" s="5">
        <v>39.67694854736328</v>
      </c>
      <c r="V37" s="5">
        <v>39.41819763183594</v>
      </c>
      <c r="W37" s="5">
        <v>37.83024597167969</v>
      </c>
      <c r="X37" s="5">
        <v>37.55001449584961</v>
      </c>
      <c r="Y37" s="5">
        <v>34.89768218994141</v>
      </c>
      <c r="Z37" s="5">
        <v>34.28682708740234</v>
      </c>
      <c r="AA37" s="5">
        <v>33.9315185546875</v>
      </c>
      <c r="AB37" s="5">
        <v>33.00870513916016</v>
      </c>
      <c r="AC37" s="5">
        <v>31.61179733276367</v>
      </c>
      <c r="AD37" s="5">
        <v>-0.09191727931900562</v>
      </c>
    </row>
    <row r="38" spans="1:30" s="2" customFormat="1"/>
    <row r="39" spans="1:30" s="5" customFormat="1">
      <c r="A39" s="5" t="s">
        <v>18</v>
      </c>
      <c r="B39" s="5" t="s">
        <v>60</v>
      </c>
      <c r="C39" s="5">
        <v>11.71499633789062</v>
      </c>
      <c r="D39" s="5">
        <v>-3.9755859375</v>
      </c>
      <c r="E39" s="5">
        <v>-0.11114501953125</v>
      </c>
      <c r="F39" s="5">
        <v>-0.097564697265625</v>
      </c>
      <c r="G39" s="5">
        <v>-0.6679229736328125</v>
      </c>
      <c r="H39" s="5">
        <v>-1.079605102539062</v>
      </c>
      <c r="I39" s="5">
        <v>-0.0684814453125</v>
      </c>
      <c r="J39" s="5">
        <v>-1.249908447265625</v>
      </c>
      <c r="K39" s="5">
        <v>-0.45794677734375</v>
      </c>
      <c r="L39" s="5">
        <v>0.06760406494140625</v>
      </c>
      <c r="M39" s="5">
        <v>-0.5462455749511719</v>
      </c>
      <c r="N39" s="5">
        <v>-0.5640296936035156</v>
      </c>
      <c r="O39" s="5">
        <v>-0.5912551879882812</v>
      </c>
      <c r="P39" s="5">
        <v>-0.1245994567871094</v>
      </c>
      <c r="Q39" s="5">
        <v>-0.01433563232421875</v>
      </c>
      <c r="R39" s="5">
        <v>-0.02852630615234375</v>
      </c>
      <c r="S39" s="5">
        <v>-0.05767059326171875</v>
      </c>
      <c r="T39" s="5">
        <v>-0.03936767578125</v>
      </c>
      <c r="U39" s="5">
        <v>0.00923919677734375</v>
      </c>
      <c r="V39" s="5">
        <v>0.01079559326171875</v>
      </c>
      <c r="W39" s="5">
        <v>-0.1700820922851562</v>
      </c>
      <c r="X39" s="5">
        <v>-0.005023956298828125</v>
      </c>
      <c r="Y39" s="5">
        <v>-0.0085906982421875</v>
      </c>
      <c r="Z39" s="5">
        <v>0.002288818359375</v>
      </c>
      <c r="AA39" s="5">
        <v>-0.0017852783203125</v>
      </c>
      <c r="AB39" s="5">
        <v>-0.0028228759765625</v>
      </c>
      <c r="AC39" s="5">
        <v>-1.771892547607422</v>
      </c>
      <c r="AD39" s="5" t="s">
        <v>103</v>
      </c>
    </row>
    <row r="40" spans="1:30" s="2" customFormat="1"/>
    <row r="41" spans="1:30" s="5" customFormat="1">
      <c r="B41" s="5" t="s">
        <v>61</v>
      </c>
    </row>
    <row r="42" spans="1:30" s="2" customFormat="1">
      <c r="A42" s="2" t="s">
        <v>19</v>
      </c>
      <c r="B42" s="2" t="s">
        <v>62</v>
      </c>
      <c r="C42" s="2">
        <v>54.29929733276367</v>
      </c>
      <c r="D42" s="2">
        <v>54.83156204223633</v>
      </c>
      <c r="E42" s="2">
        <v>59.64766311645508</v>
      </c>
      <c r="F42" s="2">
        <v>65.07638549804688</v>
      </c>
      <c r="G42" s="2">
        <v>65.63033294677734</v>
      </c>
      <c r="H42" s="2">
        <v>65.6107177734375</v>
      </c>
      <c r="I42" s="2">
        <v>71.37477111816406</v>
      </c>
      <c r="J42" s="2">
        <v>71.25059509277344</v>
      </c>
      <c r="K42" s="2">
        <v>104.9349517822266</v>
      </c>
      <c r="L42" s="2">
        <v>104.7959213256836</v>
      </c>
      <c r="M42" s="2">
        <v>102.5317764282227</v>
      </c>
      <c r="N42" s="2">
        <v>104.2839889526367</v>
      </c>
      <c r="O42" s="2">
        <v>105.8651504516602</v>
      </c>
      <c r="P42" s="2">
        <v>107.5401458740234</v>
      </c>
      <c r="Q42" s="2">
        <v>104.1144866943359</v>
      </c>
      <c r="R42" s="2">
        <v>110.3772201538086</v>
      </c>
      <c r="S42" s="2">
        <v>112.2973937988281</v>
      </c>
      <c r="T42" s="2">
        <v>112.5459747314453</v>
      </c>
      <c r="U42" s="2">
        <v>112.9856109619141</v>
      </c>
      <c r="V42" s="2">
        <v>112.922607421875</v>
      </c>
      <c r="W42" s="2">
        <v>114.055908203125</v>
      </c>
      <c r="X42" s="2">
        <v>114.0105743408203</v>
      </c>
      <c r="Y42" s="2">
        <v>115.2790298461914</v>
      </c>
      <c r="Z42" s="2">
        <v>114.8529891967773</v>
      </c>
      <c r="AA42" s="2">
        <v>114.4981307983398</v>
      </c>
      <c r="AB42" s="2">
        <v>113.9921875</v>
      </c>
      <c r="AC42" s="2">
        <v>116.3673095703125</v>
      </c>
      <c r="AD42" s="2">
        <v>0.02975090899875443</v>
      </c>
    </row>
    <row r="43" spans="1:30" s="6" customFormat="1">
      <c r="A43" s="6" t="s">
        <v>20</v>
      </c>
      <c r="B43" s="6" t="s">
        <v>63</v>
      </c>
      <c r="C43" s="6">
        <v>2.571441650390625</v>
      </c>
      <c r="D43" s="6">
        <v>2.590233564376831</v>
      </c>
      <c r="E43" s="6">
        <v>2.758925199508667</v>
      </c>
      <c r="F43" s="6">
        <v>2.959483623504639</v>
      </c>
      <c r="G43" s="6">
        <v>2.964157819747925</v>
      </c>
      <c r="H43" s="6">
        <v>2.995541095733643</v>
      </c>
      <c r="I43" s="6">
        <v>3.190093994140625</v>
      </c>
      <c r="J43" s="6">
        <v>3.194331645965576</v>
      </c>
      <c r="K43" s="6">
        <v>4.31804084777832</v>
      </c>
      <c r="L43" s="6">
        <v>4.300844192504883</v>
      </c>
      <c r="M43" s="6">
        <v>4.216432571411133</v>
      </c>
      <c r="N43" s="6">
        <v>4.229544639587402</v>
      </c>
      <c r="O43" s="6">
        <v>4.282200813293457</v>
      </c>
      <c r="P43" s="6">
        <v>4.350228309631348</v>
      </c>
      <c r="Q43" s="6">
        <v>4.257594585418701</v>
      </c>
      <c r="R43" s="6">
        <v>4.387637615203857</v>
      </c>
      <c r="S43" s="6">
        <v>4.4339280128479</v>
      </c>
      <c r="T43" s="6">
        <v>4.41231632232666</v>
      </c>
      <c r="U43" s="6">
        <v>4.434286117553711</v>
      </c>
      <c r="V43" s="6">
        <v>4.43963098526001</v>
      </c>
      <c r="W43" s="6">
        <v>4.475041389465332</v>
      </c>
      <c r="X43" s="6">
        <v>4.479040145874023</v>
      </c>
      <c r="Y43" s="6">
        <v>4.516817092895508</v>
      </c>
      <c r="Z43" s="6">
        <v>4.52296257019043</v>
      </c>
      <c r="AA43" s="6">
        <v>4.521674633026123</v>
      </c>
      <c r="AB43" s="6">
        <v>4.50693941116333</v>
      </c>
      <c r="AC43" s="6">
        <v>4.557655811309814</v>
      </c>
      <c r="AD43" s="6">
        <v>0.02225721997899388</v>
      </c>
    </row>
    <row r="44" spans="1:30" s="2" customFormat="1"/>
    <row r="45" spans="1:30" s="5" customFormat="1">
      <c r="B45" s="5" t="s">
        <v>64</v>
      </c>
    </row>
    <row r="46" spans="1:30" s="5" customFormat="1">
      <c r="B46" s="5" t="s">
        <v>65</v>
      </c>
    </row>
    <row r="47" spans="1:30" s="2" customFormat="1">
      <c r="A47" s="2" t="s">
        <v>21</v>
      </c>
      <c r="B47" s="2" t="s">
        <v>56</v>
      </c>
      <c r="C47" s="2">
        <v>93.64368438720703</v>
      </c>
      <c r="D47" s="2">
        <v>94.29795837402344</v>
      </c>
      <c r="E47" s="2">
        <v>93.59297943115234</v>
      </c>
      <c r="F47" s="2">
        <v>91.66380310058594</v>
      </c>
      <c r="G47" s="2">
        <v>89.75051879882812</v>
      </c>
      <c r="H47" s="2">
        <v>90.41056060791016</v>
      </c>
      <c r="I47" s="2">
        <v>89.31873321533203</v>
      </c>
      <c r="J47" s="2">
        <v>87.05758666992188</v>
      </c>
      <c r="K47" s="2">
        <v>86.48181915283203</v>
      </c>
      <c r="L47" s="2">
        <v>85.80272674560547</v>
      </c>
      <c r="M47" s="2">
        <v>84.25979614257812</v>
      </c>
      <c r="N47" s="2">
        <v>83.70038604736328</v>
      </c>
      <c r="O47" s="2">
        <v>83.70423126220703</v>
      </c>
      <c r="P47" s="2">
        <v>83.86756134033203</v>
      </c>
      <c r="Q47" s="2">
        <v>83.97119140625</v>
      </c>
      <c r="R47" s="2">
        <v>84.02707672119141</v>
      </c>
      <c r="S47" s="2">
        <v>83.88433837890625</v>
      </c>
      <c r="T47" s="2">
        <v>84.65407562255859</v>
      </c>
      <c r="U47" s="2">
        <v>84.49269866943359</v>
      </c>
      <c r="V47" s="2">
        <v>84.79991149902344</v>
      </c>
      <c r="W47" s="2">
        <v>84.89459991455078</v>
      </c>
      <c r="X47" s="2">
        <v>85.18344116210938</v>
      </c>
      <c r="Y47" s="2">
        <v>85.64388275146484</v>
      </c>
      <c r="Z47" s="2">
        <v>85.86785888671875</v>
      </c>
      <c r="AA47" s="2">
        <v>85.85921478271484</v>
      </c>
      <c r="AB47" s="2">
        <v>86.13180541992188</v>
      </c>
      <c r="AC47" s="2">
        <v>86.17624664306641</v>
      </c>
      <c r="AD47" s="2">
        <v>-0.003191143958615972</v>
      </c>
    </row>
    <row r="48" spans="1:30" s="2" customFormat="1">
      <c r="A48" s="2" t="s">
        <v>22</v>
      </c>
      <c r="B48" s="2" t="s">
        <v>57</v>
      </c>
      <c r="C48" s="2">
        <v>222.2139739990234</v>
      </c>
      <c r="D48" s="2">
        <v>221.1749114990234</v>
      </c>
      <c r="E48" s="2">
        <v>219.5383911132812</v>
      </c>
      <c r="F48" s="2">
        <v>218.4972686767578</v>
      </c>
      <c r="G48" s="2">
        <v>217.8839874267578</v>
      </c>
      <c r="H48" s="2">
        <v>217.0248565673828</v>
      </c>
      <c r="I48" s="2">
        <v>216.4967803955078</v>
      </c>
      <c r="J48" s="2">
        <v>216.3206329345703</v>
      </c>
      <c r="K48" s="2">
        <v>216.5249938964844</v>
      </c>
      <c r="L48" s="2">
        <v>216.2445526123047</v>
      </c>
      <c r="M48" s="2">
        <v>215.0154571533203</v>
      </c>
      <c r="N48" s="2">
        <v>215.3804931640625</v>
      </c>
      <c r="O48" s="2">
        <v>215.3454742431641</v>
      </c>
      <c r="P48" s="2">
        <v>215.27392578125</v>
      </c>
      <c r="Q48" s="2">
        <v>215.3758239746094</v>
      </c>
      <c r="R48" s="2">
        <v>215.0184020996094</v>
      </c>
      <c r="S48" s="2">
        <v>214.9718322753906</v>
      </c>
      <c r="T48" s="2">
        <v>214.19140625</v>
      </c>
      <c r="U48" s="2">
        <v>214.1487426757812</v>
      </c>
      <c r="V48" s="2">
        <v>213.9697723388672</v>
      </c>
      <c r="W48" s="2">
        <v>214.0444030761719</v>
      </c>
      <c r="X48" s="2">
        <v>214.3067169189453</v>
      </c>
      <c r="Y48" s="2">
        <v>214.4436645507812</v>
      </c>
      <c r="Z48" s="2">
        <v>214.4694366455078</v>
      </c>
      <c r="AA48" s="2">
        <v>214.3262329101562</v>
      </c>
      <c r="AB48" s="2">
        <v>214.5220642089844</v>
      </c>
      <c r="AC48" s="2">
        <v>214.3616180419922</v>
      </c>
      <c r="AD48" s="2">
        <v>-0.001382749722053656</v>
      </c>
    </row>
    <row r="49" spans="1:30" s="2" customFormat="1">
      <c r="A49" s="2" t="s">
        <v>23</v>
      </c>
      <c r="B49" s="2" t="s">
        <v>58</v>
      </c>
      <c r="C49" s="2">
        <v>78.07794952392578</v>
      </c>
      <c r="D49" s="2">
        <v>82.75022125244141</v>
      </c>
      <c r="E49" s="2">
        <v>82.54325103759766</v>
      </c>
      <c r="F49" s="2">
        <v>81.06894683837891</v>
      </c>
      <c r="G49" s="2">
        <v>80.41502380371094</v>
      </c>
      <c r="H49" s="2">
        <v>79.93742370605469</v>
      </c>
      <c r="I49" s="2">
        <v>79.32070159912109</v>
      </c>
      <c r="J49" s="2">
        <v>78.18670654296875</v>
      </c>
      <c r="K49" s="2">
        <v>77.82340240478516</v>
      </c>
      <c r="L49" s="2">
        <v>77.26556396484375</v>
      </c>
      <c r="M49" s="2">
        <v>76.89545440673828</v>
      </c>
      <c r="N49" s="2">
        <v>76.34654235839844</v>
      </c>
      <c r="O49" s="2">
        <v>76.44638061523438</v>
      </c>
      <c r="P49" s="2">
        <v>76.58598327636719</v>
      </c>
      <c r="Q49" s="2">
        <v>76.84344482421875</v>
      </c>
      <c r="R49" s="2">
        <v>77.14552307128906</v>
      </c>
      <c r="S49" s="2">
        <v>77.13197326660156</v>
      </c>
      <c r="T49" s="2">
        <v>77.54383087158203</v>
      </c>
      <c r="U49" s="2">
        <v>77.62032318115234</v>
      </c>
      <c r="V49" s="2">
        <v>77.70139312744141</v>
      </c>
      <c r="W49" s="2">
        <v>77.71350860595703</v>
      </c>
      <c r="X49" s="2">
        <v>77.93090057373047</v>
      </c>
      <c r="Y49" s="2">
        <v>78.25481414794922</v>
      </c>
      <c r="Z49" s="2">
        <v>78.45040130615234</v>
      </c>
      <c r="AA49" s="2">
        <v>78.49317169189453</v>
      </c>
      <c r="AB49" s="2">
        <v>78.75534820556641</v>
      </c>
      <c r="AC49" s="2">
        <v>78.86731719970703</v>
      </c>
      <c r="AD49" s="2">
        <v>0.0003869683459929441</v>
      </c>
    </row>
    <row r="50" spans="1:30" s="2" customFormat="1">
      <c r="B50" s="2" t="s">
        <v>59</v>
      </c>
    </row>
    <row r="51" spans="1:30" s="2" customFormat="1">
      <c r="A51" s="2" t="s">
        <v>24</v>
      </c>
      <c r="B51" s="2" t="s">
        <v>66</v>
      </c>
      <c r="C51" s="2">
        <v>47.96696090698242</v>
      </c>
      <c r="D51" s="2">
        <v>48.48744201660156</v>
      </c>
      <c r="E51" s="2">
        <v>47.48010635375977</v>
      </c>
      <c r="F51" s="2">
        <v>45.71185684204102</v>
      </c>
      <c r="G51" s="2">
        <v>43.55039978027344</v>
      </c>
      <c r="H51" s="2">
        <v>42.64440536499023</v>
      </c>
      <c r="I51" s="2">
        <v>43.57337951660156</v>
      </c>
      <c r="J51" s="2">
        <v>42.26705932617188</v>
      </c>
      <c r="K51" s="2">
        <v>37.09902572631836</v>
      </c>
      <c r="L51" s="2">
        <v>36.66119384765625</v>
      </c>
      <c r="M51" s="2">
        <v>35.79842376708984</v>
      </c>
      <c r="N51" s="2">
        <v>35.11222076416016</v>
      </c>
      <c r="O51" s="2">
        <v>35.42005920410156</v>
      </c>
      <c r="P51" s="2">
        <v>35.37202453613281</v>
      </c>
      <c r="Q51" s="2">
        <v>35.23114395141602</v>
      </c>
      <c r="R51" s="2">
        <v>38.10274124145508</v>
      </c>
      <c r="S51" s="2">
        <v>38.14315414428711</v>
      </c>
      <c r="T51" s="2">
        <v>38.44445419311523</v>
      </c>
      <c r="U51" s="2">
        <v>38.61486053466797</v>
      </c>
      <c r="V51" s="2">
        <v>38.70922088623047</v>
      </c>
      <c r="W51" s="2">
        <v>38.57470321655273</v>
      </c>
      <c r="X51" s="2">
        <v>38.76028442382812</v>
      </c>
      <c r="Y51" s="2">
        <v>37.27561950683594</v>
      </c>
      <c r="Z51" s="2">
        <v>38.8499641418457</v>
      </c>
      <c r="AA51" s="2">
        <v>38.80782699584961</v>
      </c>
      <c r="AB51" s="2">
        <v>39.05192565917969</v>
      </c>
      <c r="AC51" s="2">
        <v>39.75581741333008</v>
      </c>
      <c r="AD51" s="2">
        <v>-0.007195383724132864</v>
      </c>
    </row>
    <row r="52" spans="1:30" s="6" customFormat="1">
      <c r="A52" s="6" t="s">
        <v>25</v>
      </c>
      <c r="B52" s="6" t="s">
        <v>67</v>
      </c>
      <c r="C52" s="6">
        <v>2.488810062408447</v>
      </c>
      <c r="D52" s="6">
        <v>2.523095607757568</v>
      </c>
      <c r="E52" s="6">
        <v>2.470441341400146</v>
      </c>
      <c r="F52" s="6">
        <v>2.38114333152771</v>
      </c>
      <c r="G52" s="6">
        <v>2.280764818191528</v>
      </c>
      <c r="H52" s="6">
        <v>2.25770902633667</v>
      </c>
      <c r="I52" s="6">
        <v>2.275996685028076</v>
      </c>
      <c r="J52" s="6">
        <v>2.243074417114258</v>
      </c>
      <c r="K52" s="6">
        <v>2.039463996887207</v>
      </c>
      <c r="L52" s="6">
        <v>2.017071008682251</v>
      </c>
      <c r="M52" s="6">
        <v>1.989168167114258</v>
      </c>
      <c r="N52" s="6">
        <v>1.95863139629364</v>
      </c>
      <c r="O52" s="6">
        <v>1.973416566848755</v>
      </c>
      <c r="P52" s="6">
        <v>1.97873330116272</v>
      </c>
      <c r="Q52" s="6">
        <v>1.97500467300415</v>
      </c>
      <c r="R52" s="6">
        <v>2.115859270095825</v>
      </c>
      <c r="S52" s="6">
        <v>2.117996215820312</v>
      </c>
      <c r="T52" s="6">
        <v>2.132311344146729</v>
      </c>
      <c r="U52" s="6">
        <v>2.142125844955444</v>
      </c>
      <c r="V52" s="6">
        <v>2.147351264953613</v>
      </c>
      <c r="W52" s="6">
        <v>2.140750408172607</v>
      </c>
      <c r="X52" s="6">
        <v>2.143452405929565</v>
      </c>
      <c r="Y52" s="6">
        <v>2.125428199768066</v>
      </c>
      <c r="Z52" s="6">
        <v>2.223797559738159</v>
      </c>
      <c r="AA52" s="6">
        <v>2.2272629737854</v>
      </c>
      <c r="AB52" s="6">
        <v>2.241272211074829</v>
      </c>
      <c r="AC52" s="6">
        <v>2.265829086303711</v>
      </c>
      <c r="AD52" s="6">
        <v>-0.003603644125009686</v>
      </c>
    </row>
    <row r="53" spans="1:30" s="5" customFormat="1">
      <c r="A53" s="5" t="s">
        <v>26</v>
      </c>
      <c r="B53" s="5" t="s">
        <v>68</v>
      </c>
      <c r="C53" s="5">
        <v>56.26995029843734</v>
      </c>
      <c r="D53" s="5">
        <v>57.13312625948692</v>
      </c>
      <c r="E53" s="5">
        <v>58.06456730847502</v>
      </c>
      <c r="F53" s="5">
        <v>58.75080493665546</v>
      </c>
      <c r="G53" s="5">
        <v>57.36284161888521</v>
      </c>
      <c r="H53" s="5">
        <v>56.43032670308771</v>
      </c>
      <c r="I53" s="5">
        <v>59.43273525287835</v>
      </c>
      <c r="J53" s="5">
        <v>58.82191651506826</v>
      </c>
      <c r="K53" s="5">
        <v>87.48788082025887</v>
      </c>
      <c r="L53" s="5">
        <v>88.0240965361854</v>
      </c>
      <c r="M53" s="5">
        <v>87.00224255910997</v>
      </c>
      <c r="N53" s="5">
        <v>87.80193297196044</v>
      </c>
      <c r="O53" s="5">
        <v>88.90829431216848</v>
      </c>
      <c r="P53" s="5">
        <v>89.44831874522716</v>
      </c>
      <c r="Q53" s="5">
        <v>90.33162392733877</v>
      </c>
      <c r="R53" s="5">
        <v>103.7056460399525</v>
      </c>
      <c r="S53" s="5">
        <v>103.4030556920937</v>
      </c>
      <c r="T53" s="5">
        <v>103.7954702756208</v>
      </c>
      <c r="U53" s="5">
        <v>103.0637558010712</v>
      </c>
      <c r="V53" s="5">
        <v>102.8254041344505</v>
      </c>
      <c r="W53" s="5">
        <v>104.3426521728575</v>
      </c>
      <c r="X53" s="5">
        <v>103.5390758401986</v>
      </c>
      <c r="Y53" s="5">
        <v>106.6778149962901</v>
      </c>
      <c r="Z53" s="5">
        <v>106.7587850540266</v>
      </c>
      <c r="AA53" s="5">
        <v>106.07301939334</v>
      </c>
      <c r="AB53" s="5">
        <v>106.5040177305817</v>
      </c>
      <c r="AC53" s="5">
        <v>107.7801863689681</v>
      </c>
      <c r="AD53" s="5">
        <v>0.02531248592103674</v>
      </c>
    </row>
    <row r="54" spans="1:30" s="2" customFormat="1">
      <c r="A54" s="2" t="s">
        <v>27</v>
      </c>
      <c r="B54" s="2" t="s">
        <v>69</v>
      </c>
      <c r="C54" s="2">
        <v>166.67822265625</v>
      </c>
      <c r="D54" s="2">
        <v>172.0634002685547</v>
      </c>
      <c r="E54" s="2">
        <v>168.9802398681641</v>
      </c>
      <c r="F54" s="2">
        <v>167.4249420166016</v>
      </c>
      <c r="G54" s="2">
        <v>167.6147613525391</v>
      </c>
      <c r="H54" s="2">
        <v>166.0995941162109</v>
      </c>
      <c r="I54" s="2">
        <v>167.3207397460938</v>
      </c>
      <c r="J54" s="2">
        <v>166.6184387207031</v>
      </c>
      <c r="K54" s="2">
        <v>169.9682464599609</v>
      </c>
      <c r="L54" s="2">
        <v>169.7827301025391</v>
      </c>
      <c r="M54" s="2">
        <v>168.38818359375</v>
      </c>
      <c r="N54" s="2">
        <v>170.3825531005859</v>
      </c>
      <c r="O54" s="2">
        <v>171.6222839355469</v>
      </c>
      <c r="P54" s="2">
        <v>170.2321319580078</v>
      </c>
      <c r="Q54" s="2">
        <v>168.508056640625</v>
      </c>
      <c r="R54" s="2">
        <v>168.9189300537109</v>
      </c>
      <c r="S54" s="2">
        <v>169.7994537353516</v>
      </c>
      <c r="T54" s="2">
        <v>170.9544830322266</v>
      </c>
      <c r="U54" s="2">
        <v>170.4025421142578</v>
      </c>
      <c r="V54" s="2">
        <v>169.4796600341797</v>
      </c>
      <c r="W54" s="2">
        <v>169.4950714111328</v>
      </c>
      <c r="X54" s="2">
        <v>169.4578399658203</v>
      </c>
      <c r="Y54" s="2">
        <v>169.6371765136719</v>
      </c>
      <c r="Z54" s="2">
        <v>169.1344604492188</v>
      </c>
      <c r="AA54" s="2">
        <v>169.0110015869141</v>
      </c>
      <c r="AB54" s="2">
        <v>168.8089141845703</v>
      </c>
      <c r="AC54" s="2">
        <v>169.1063232421875</v>
      </c>
      <c r="AD54" s="2">
        <v>0.000556404944504596</v>
      </c>
    </row>
    <row r="55" spans="1:30" s="2" customFormat="1"/>
    <row r="56" spans="1:30" s="2" customFormat="1"/>
    <row r="57" spans="1:30" s="2" customFormat="1">
      <c r="B57" s="2" t="s">
        <v>61</v>
      </c>
    </row>
    <row r="58" spans="1:30" s="2" customFormat="1">
      <c r="A58" s="2" t="s">
        <v>28</v>
      </c>
      <c r="B58" s="2" t="s">
        <v>70</v>
      </c>
      <c r="C58" s="2">
        <v>54.29929733276367</v>
      </c>
      <c r="D58" s="2">
        <v>56.23002624511719</v>
      </c>
      <c r="E58" s="2">
        <v>62.43581771850586</v>
      </c>
      <c r="F58" s="2">
        <v>69.57667541503906</v>
      </c>
      <c r="G58" s="2">
        <v>71.78590393066406</v>
      </c>
      <c r="H58" s="2">
        <v>73.3094482421875</v>
      </c>
      <c r="I58" s="2">
        <v>81.66278839111328</v>
      </c>
      <c r="J58" s="2">
        <v>83.74423980712891</v>
      </c>
      <c r="K58" s="2">
        <v>126.8183822631836</v>
      </c>
      <c r="L58" s="2">
        <v>130.3209991455078</v>
      </c>
      <c r="M58" s="2">
        <v>131.1932525634766</v>
      </c>
      <c r="N58" s="2">
        <v>137.2110443115234</v>
      </c>
      <c r="O58" s="2">
        <v>143.1063079833984</v>
      </c>
      <c r="P58" s="2">
        <v>149.2477722167969</v>
      </c>
      <c r="Q58" s="2">
        <v>148.2334289550781</v>
      </c>
      <c r="R58" s="2">
        <v>161.0314483642578</v>
      </c>
      <c r="S58" s="2">
        <v>167.6969909667969</v>
      </c>
      <c r="T58" s="2">
        <v>171.9191131591797</v>
      </c>
      <c r="U58" s="2">
        <v>176.5209655761719</v>
      </c>
      <c r="V58" s="2">
        <v>180.3681640625</v>
      </c>
      <c r="W58" s="2">
        <v>186.2239837646484</v>
      </c>
      <c r="X58" s="2">
        <v>190.2787628173828</v>
      </c>
      <c r="Y58" s="2">
        <v>196.6128845214844</v>
      </c>
      <c r="Z58" s="2">
        <v>200.2622833251953</v>
      </c>
      <c r="AA58" s="2">
        <v>204.1592407226562</v>
      </c>
      <c r="AB58" s="2">
        <v>207.9188537597656</v>
      </c>
      <c r="AC58" s="2">
        <v>217.0854187011719</v>
      </c>
      <c r="AD58" s="2">
        <v>0.05474519488161667</v>
      </c>
    </row>
    <row r="59" spans="1:30" s="6" customFormat="1">
      <c r="A59" s="6" t="s">
        <v>29</v>
      </c>
      <c r="B59" s="6" t="s">
        <v>71</v>
      </c>
      <c r="C59" s="6">
        <v>2.571441650390625</v>
      </c>
      <c r="D59" s="6">
        <v>2.656296730041504</v>
      </c>
      <c r="E59" s="6">
        <v>2.887887477874756</v>
      </c>
      <c r="F59" s="6">
        <v>3.164143562316895</v>
      </c>
      <c r="G59" s="6">
        <v>3.242170572280884</v>
      </c>
      <c r="H59" s="6">
        <v>3.347036600112915</v>
      </c>
      <c r="I59" s="6">
        <v>3.649916887283325</v>
      </c>
      <c r="J59" s="6">
        <v>3.754451274871826</v>
      </c>
      <c r="K59" s="6">
        <v>5.218537330627441</v>
      </c>
      <c r="L59" s="6">
        <v>5.348397731781006</v>
      </c>
      <c r="M59" s="6">
        <v>5.395083427429199</v>
      </c>
      <c r="N59" s="6">
        <v>5.564998626708984</v>
      </c>
      <c r="O59" s="6">
        <v>5.788589954376221</v>
      </c>
      <c r="P59" s="6">
        <v>6.03739070892334</v>
      </c>
      <c r="Q59" s="6">
        <v>6.061767578125</v>
      </c>
      <c r="R59" s="6">
        <v>6.401208877563477</v>
      </c>
      <c r="S59" s="6">
        <v>6.621315002441406</v>
      </c>
      <c r="T59" s="6">
        <v>6.740014553070068</v>
      </c>
      <c r="U59" s="6">
        <v>6.9278244972229</v>
      </c>
      <c r="V59" s="6">
        <v>7.091300487518311</v>
      </c>
      <c r="W59" s="6">
        <v>7.306592464447021</v>
      </c>
      <c r="X59" s="6">
        <v>7.475326538085938</v>
      </c>
      <c r="Y59" s="6">
        <v>7.703607559204102</v>
      </c>
      <c r="Z59" s="6">
        <v>7.886419773101807</v>
      </c>
      <c r="AA59" s="6">
        <v>8.062504768371582</v>
      </c>
      <c r="AB59" s="6">
        <v>8.22054386138916</v>
      </c>
      <c r="AC59" s="6">
        <v>8.502392768859863</v>
      </c>
      <c r="AD59" s="6">
        <v>0.04706961581050351</v>
      </c>
    </row>
    <row r="60" spans="1:30" s="2" customFormat="1"/>
    <row r="61" spans="1:30" s="2" customFormat="1">
      <c r="B61" s="2" t="s">
        <v>64</v>
      </c>
    </row>
    <row r="62" spans="1:30" s="2" customFormat="1">
      <c r="B62" s="2" t="s">
        <v>72</v>
      </c>
    </row>
    <row r="63" spans="1:30" s="2" customFormat="1">
      <c r="A63" s="2" t="s">
        <v>30</v>
      </c>
      <c r="B63" s="2" t="s">
        <v>56</v>
      </c>
      <c r="C63" s="2">
        <v>93.64368438720703</v>
      </c>
      <c r="D63" s="2">
        <v>96.7030029296875</v>
      </c>
      <c r="E63" s="2">
        <v>97.96786499023438</v>
      </c>
      <c r="F63" s="2">
        <v>98.00271606445312</v>
      </c>
      <c r="G63" s="2">
        <v>98.16835784912109</v>
      </c>
      <c r="H63" s="2">
        <v>101.0192947387695</v>
      </c>
      <c r="I63" s="2">
        <v>102.1932067871094</v>
      </c>
      <c r="J63" s="2">
        <v>102.3229598999023</v>
      </c>
      <c r="K63" s="2">
        <v>104.5169830322266</v>
      </c>
      <c r="L63" s="2">
        <v>106.7016448974609</v>
      </c>
      <c r="M63" s="2">
        <v>107.8135681152344</v>
      </c>
      <c r="N63" s="2">
        <v>110.1282958984375</v>
      </c>
      <c r="O63" s="2">
        <v>113.1496429443359</v>
      </c>
      <c r="P63" s="2">
        <v>116.394172668457</v>
      </c>
      <c r="Q63" s="2">
        <v>119.554328918457</v>
      </c>
      <c r="R63" s="2">
        <v>122.5887145996094</v>
      </c>
      <c r="S63" s="2">
        <v>125.2669448852539</v>
      </c>
      <c r="T63" s="2">
        <v>129.3129577636719</v>
      </c>
      <c r="U63" s="2">
        <v>132.0055999755859</v>
      </c>
      <c r="V63" s="2">
        <v>135.4485626220703</v>
      </c>
      <c r="W63" s="2">
        <v>138.6110534667969</v>
      </c>
      <c r="X63" s="2">
        <v>142.1675262451172</v>
      </c>
      <c r="Y63" s="2">
        <v>146.0689849853516</v>
      </c>
      <c r="Z63" s="2">
        <v>149.72265625</v>
      </c>
      <c r="AA63" s="2">
        <v>153.0937805175781</v>
      </c>
      <c r="AB63" s="2">
        <v>157.1022338867188</v>
      </c>
      <c r="AC63" s="2">
        <v>160.763427734375</v>
      </c>
      <c r="AD63" s="2">
        <v>0.02100356897153732</v>
      </c>
    </row>
    <row r="64" spans="1:30" s="2" customFormat="1">
      <c r="A64" s="2" t="s">
        <v>31</v>
      </c>
      <c r="B64" s="2" t="s">
        <v>57</v>
      </c>
      <c r="C64" s="2">
        <v>222.2139739990234</v>
      </c>
      <c r="D64" s="2">
        <v>226.81591796875</v>
      </c>
      <c r="E64" s="2">
        <v>229.8004455566406</v>
      </c>
      <c r="F64" s="2">
        <v>233.6072235107422</v>
      </c>
      <c r="G64" s="2">
        <v>238.3196563720703</v>
      </c>
      <c r="H64" s="2">
        <v>242.4904479980469</v>
      </c>
      <c r="I64" s="2">
        <v>247.7028045654297</v>
      </c>
      <c r="J64" s="2">
        <v>254.2520141601562</v>
      </c>
      <c r="K64" s="2">
        <v>261.6797180175781</v>
      </c>
      <c r="L64" s="2">
        <v>268.9151000976562</v>
      </c>
      <c r="M64" s="2">
        <v>275.1203308105469</v>
      </c>
      <c r="N64" s="2">
        <v>283.3856201171875</v>
      </c>
      <c r="O64" s="2">
        <v>291.0995483398438</v>
      </c>
      <c r="P64" s="2">
        <v>298.7642822265625</v>
      </c>
      <c r="Q64" s="2">
        <v>306.6422119140625</v>
      </c>
      <c r="R64" s="2">
        <v>313.6944885253906</v>
      </c>
      <c r="S64" s="2">
        <v>321.0237731933594</v>
      </c>
      <c r="T64" s="2">
        <v>327.1871337890625</v>
      </c>
      <c r="U64" s="2">
        <v>334.5713195800781</v>
      </c>
      <c r="V64" s="2">
        <v>341.7680053710938</v>
      </c>
      <c r="W64" s="2">
        <v>349.4794921875</v>
      </c>
      <c r="X64" s="2">
        <v>357.6687316894531</v>
      </c>
      <c r="Y64" s="2">
        <v>365.7420349121094</v>
      </c>
      <c r="Z64" s="2">
        <v>373.9575500488281</v>
      </c>
      <c r="AA64" s="2">
        <v>382.16064453125</v>
      </c>
      <c r="AB64" s="2">
        <v>391.2828063964844</v>
      </c>
      <c r="AC64" s="2">
        <v>399.8956604003906</v>
      </c>
      <c r="AD64" s="2">
        <v>0.02285585522719957</v>
      </c>
    </row>
    <row r="65" spans="1:30" s="2" customFormat="1">
      <c r="A65" s="2" t="s">
        <v>32</v>
      </c>
      <c r="B65" s="2" t="s">
        <v>58</v>
      </c>
      <c r="C65" s="2">
        <v>78.07794952392578</v>
      </c>
      <c r="D65" s="2">
        <v>84.86074066162109</v>
      </c>
      <c r="E65" s="2">
        <v>86.40162658691406</v>
      </c>
      <c r="F65" s="2">
        <v>86.67518615722656</v>
      </c>
      <c r="G65" s="2">
        <v>87.957275390625</v>
      </c>
      <c r="H65" s="2">
        <v>89.31724548339844</v>
      </c>
      <c r="I65" s="2">
        <v>90.75405120849609</v>
      </c>
      <c r="J65" s="2">
        <v>91.89658355712891</v>
      </c>
      <c r="K65" s="2">
        <v>94.05290985107422</v>
      </c>
      <c r="L65" s="2">
        <v>96.0850830078125</v>
      </c>
      <c r="M65" s="2">
        <v>98.39060974121094</v>
      </c>
      <c r="N65" s="2">
        <v>100.4525146484375</v>
      </c>
      <c r="O65" s="2">
        <v>103.3386306762695</v>
      </c>
      <c r="P65" s="2">
        <v>106.2885665893555</v>
      </c>
      <c r="Q65" s="2">
        <v>109.4061737060547</v>
      </c>
      <c r="R65" s="2">
        <v>112.5490798950195</v>
      </c>
      <c r="S65" s="2">
        <v>115.1834487915039</v>
      </c>
      <c r="T65" s="2">
        <v>118.4517440795898</v>
      </c>
      <c r="U65" s="2">
        <v>121.2686767578125</v>
      </c>
      <c r="V65" s="2">
        <v>124.1102905273438</v>
      </c>
      <c r="W65" s="2">
        <v>126.8861846923828</v>
      </c>
      <c r="X65" s="2">
        <v>130.0633392333984</v>
      </c>
      <c r="Y65" s="2">
        <v>133.4666290283203</v>
      </c>
      <c r="Z65" s="2">
        <v>136.7892761230469</v>
      </c>
      <c r="AA65" s="2">
        <v>139.9595489501953</v>
      </c>
      <c r="AB65" s="2">
        <v>143.6477661132812</v>
      </c>
      <c r="AC65" s="2">
        <v>147.1284637451172</v>
      </c>
      <c r="AD65" s="2">
        <v>0.02466852525527097</v>
      </c>
    </row>
    <row r="66" spans="1:30" s="2" customFormat="1">
      <c r="B66" s="2" t="s">
        <v>59</v>
      </c>
    </row>
    <row r="67" spans="1:30" s="2" customFormat="1">
      <c r="A67" s="2" t="s">
        <v>33</v>
      </c>
      <c r="B67" s="2" t="s">
        <v>73</v>
      </c>
      <c r="C67" s="2">
        <v>47.96696090698242</v>
      </c>
      <c r="D67" s="2">
        <v>49.72410202026367</v>
      </c>
      <c r="E67" s="2">
        <v>49.69950485229492</v>
      </c>
      <c r="F67" s="2">
        <v>48.87301254272461</v>
      </c>
      <c r="G67" s="2">
        <v>47.63505935668945</v>
      </c>
      <c r="H67" s="2">
        <v>47.64828109741211</v>
      </c>
      <c r="I67" s="2">
        <v>49.85408401489258</v>
      </c>
      <c r="J67" s="2">
        <v>49.67850112915039</v>
      </c>
      <c r="K67" s="2">
        <v>44.83576202392578</v>
      </c>
      <c r="L67" s="2">
        <v>45.59073638916016</v>
      </c>
      <c r="M67" s="2">
        <v>45.80542373657227</v>
      </c>
      <c r="N67" s="2">
        <v>46.19869613647461</v>
      </c>
      <c r="O67" s="2">
        <v>47.88010025024414</v>
      </c>
      <c r="P67" s="2">
        <v>49.0904655456543</v>
      </c>
      <c r="Q67" s="2">
        <v>50.16048431396484</v>
      </c>
      <c r="R67" s="2">
        <v>55.58882141113281</v>
      </c>
      <c r="S67" s="2">
        <v>56.96029281616211</v>
      </c>
      <c r="T67" s="2">
        <v>58.72565460205078</v>
      </c>
      <c r="U67" s="2">
        <v>60.3292121887207</v>
      </c>
      <c r="V67" s="2">
        <v>61.82917022705078</v>
      </c>
      <c r="W67" s="2">
        <v>62.98257827758789</v>
      </c>
      <c r="X67" s="2">
        <v>64.68925476074219</v>
      </c>
      <c r="Y67" s="2">
        <v>63.57502365112305</v>
      </c>
      <c r="Z67" s="2">
        <v>67.74036407470703</v>
      </c>
      <c r="AA67" s="2">
        <v>69.19743347167969</v>
      </c>
      <c r="AB67" s="2">
        <v>71.22972106933594</v>
      </c>
      <c r="AC67" s="2">
        <v>74.16522979736328</v>
      </c>
      <c r="AD67" s="2">
        <v>0.01690213551454023</v>
      </c>
    </row>
    <row r="68" spans="1:30" s="6" customFormat="1">
      <c r="A68" s="6" t="s">
        <v>34</v>
      </c>
      <c r="B68" s="6" t="s">
        <v>74</v>
      </c>
      <c r="C68" s="6">
        <v>2.488810062408447</v>
      </c>
      <c r="D68" s="6">
        <v>2.587446451187134</v>
      </c>
      <c r="E68" s="6">
        <v>2.58591890335083</v>
      </c>
      <c r="F68" s="6">
        <v>2.545808792114258</v>
      </c>
      <c r="G68" s="6">
        <v>2.494681119918823</v>
      </c>
      <c r="H68" s="6">
        <v>2.522627592086792</v>
      </c>
      <c r="I68" s="6">
        <v>2.604060888290405</v>
      </c>
      <c r="J68" s="6">
        <v>2.636393070220947</v>
      </c>
      <c r="K68" s="6">
        <v>2.464779615402222</v>
      </c>
      <c r="L68" s="6">
        <v>2.508367776870728</v>
      </c>
      <c r="M68" s="6">
        <v>2.545215129852295</v>
      </c>
      <c r="N68" s="6">
        <v>2.577057600021362</v>
      </c>
      <c r="O68" s="6">
        <v>2.667623519897461</v>
      </c>
      <c r="P68" s="6">
        <v>2.746151685714722</v>
      </c>
      <c r="Q68" s="6">
        <v>2.811921119689941</v>
      </c>
      <c r="R68" s="6">
        <v>3.086867809295654</v>
      </c>
      <c r="S68" s="6">
        <v>3.162866115570068</v>
      </c>
      <c r="T68" s="6">
        <v>3.257202625274658</v>
      </c>
      <c r="U68" s="6">
        <v>3.346710681915283</v>
      </c>
      <c r="V68" s="6">
        <v>3.429904937744141</v>
      </c>
      <c r="W68" s="6">
        <v>3.495295286178589</v>
      </c>
      <c r="X68" s="6">
        <v>3.577330589294434</v>
      </c>
      <c r="Y68" s="6">
        <v>3.625000715255737</v>
      </c>
      <c r="Z68" s="6">
        <v>3.877502918243408</v>
      </c>
      <c r="AA68" s="6">
        <v>3.971386432647705</v>
      </c>
      <c r="AB68" s="6">
        <v>4.088023662567139</v>
      </c>
      <c r="AC68" s="6">
        <v>4.226946830749512</v>
      </c>
      <c r="AD68" s="6">
        <v>0.02058105244292396</v>
      </c>
    </row>
    <row r="69" spans="1:30" s="5" customFormat="1">
      <c r="A69" s="5" t="s">
        <v>35</v>
      </c>
      <c r="B69" s="5" t="s">
        <v>68</v>
      </c>
      <c r="C69" s="5">
        <v>56.26995029843734</v>
      </c>
      <c r="D69" s="5">
        <v>58.59029122877217</v>
      </c>
      <c r="E69" s="5">
        <v>60.77872217434913</v>
      </c>
      <c r="F69" s="5">
        <v>62.81365499676148</v>
      </c>
      <c r="G69" s="5">
        <v>62.74299083813857</v>
      </c>
      <c r="H69" s="5">
        <v>63.05183522286722</v>
      </c>
      <c r="I69" s="5">
        <v>67.99941872402346</v>
      </c>
      <c r="J69" s="5">
        <v>69.13622010686963</v>
      </c>
      <c r="K69" s="5">
        <v>105.7328508621748</v>
      </c>
      <c r="L69" s="5">
        <v>109.4640701159061</v>
      </c>
      <c r="M69" s="5">
        <v>111.3226291873291</v>
      </c>
      <c r="N69" s="5">
        <v>115.5248772624635</v>
      </c>
      <c r="O69" s="5">
        <v>120.1843876569212</v>
      </c>
      <c r="P69" s="5">
        <v>124.1393388383885</v>
      </c>
      <c r="Q69" s="5">
        <v>128.6100228321282</v>
      </c>
      <c r="R69" s="5">
        <v>151.2981569209518</v>
      </c>
      <c r="S69" s="5">
        <v>154.4148227615929</v>
      </c>
      <c r="T69" s="5">
        <v>158.5523142004761</v>
      </c>
      <c r="U69" s="5">
        <v>161.0197483801052</v>
      </c>
      <c r="V69" s="5">
        <v>164.2401845805043</v>
      </c>
      <c r="W69" s="5">
        <v>170.3647331530263</v>
      </c>
      <c r="X69" s="5">
        <v>172.8022893337337</v>
      </c>
      <c r="Y69" s="5">
        <v>181.9431772102662</v>
      </c>
      <c r="Z69" s="5">
        <v>186.1489142228347</v>
      </c>
      <c r="AA69" s="5">
        <v>189.1365973914703</v>
      </c>
      <c r="AB69" s="5">
        <v>194.260627696549</v>
      </c>
      <c r="AC69" s="5">
        <v>201.0659740230261</v>
      </c>
      <c r="AD69" s="5">
        <v>0.05019904089463778</v>
      </c>
    </row>
    <row r="70" spans="1:30" s="2" customFormat="1">
      <c r="A70" s="2" t="s">
        <v>36</v>
      </c>
      <c r="B70" s="2" t="s">
        <v>69</v>
      </c>
      <c r="C70" s="2">
        <v>166.67822265625</v>
      </c>
      <c r="D70" s="2">
        <v>176.4518280029297</v>
      </c>
      <c r="E70" s="2">
        <v>176.8790130615234</v>
      </c>
      <c r="F70" s="2">
        <v>179.0030364990234</v>
      </c>
      <c r="G70" s="2">
        <v>183.3356018066406</v>
      </c>
      <c r="H70" s="2">
        <v>185.5896453857422</v>
      </c>
      <c r="I70" s="2">
        <v>191.4384918212891</v>
      </c>
      <c r="J70" s="2">
        <v>195.8346405029297</v>
      </c>
      <c r="K70" s="2">
        <v>205.4139099121094</v>
      </c>
      <c r="L70" s="2">
        <v>211.1365966796875</v>
      </c>
      <c r="M70" s="2">
        <v>215.4589996337891</v>
      </c>
      <c r="N70" s="2">
        <v>224.1798400878906</v>
      </c>
      <c r="O70" s="2">
        <v>231.9954528808594</v>
      </c>
      <c r="P70" s="2">
        <v>236.2537841796875</v>
      </c>
      <c r="Q70" s="2">
        <v>239.9140472412109</v>
      </c>
      <c r="R70" s="2">
        <v>246.4390716552734</v>
      </c>
      <c r="S70" s="2">
        <v>253.5665130615234</v>
      </c>
      <c r="T70" s="2">
        <v>261.1407775878906</v>
      </c>
      <c r="U70" s="2">
        <v>266.2252502441406</v>
      </c>
      <c r="V70" s="2">
        <v>270.7052001953125</v>
      </c>
      <c r="W70" s="2">
        <v>276.7419128417969</v>
      </c>
      <c r="X70" s="2">
        <v>282.81787109375</v>
      </c>
      <c r="Y70" s="2">
        <v>289.3228149414062</v>
      </c>
      <c r="Z70" s="2">
        <v>294.9096374511719</v>
      </c>
      <c r="AA70" s="2">
        <v>301.3600158691406</v>
      </c>
      <c r="AB70" s="2">
        <v>307.9031982421875</v>
      </c>
      <c r="AC70" s="2">
        <v>315.4710388183594</v>
      </c>
      <c r="AD70" s="2">
        <v>0.02484207593215326</v>
      </c>
    </row>
    <row r="71" spans="1:30" s="2" customForma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s="2" customFormat="1">
      <c r="B72" s="2" t="s">
        <v>75</v>
      </c>
    </row>
    <row r="73" spans="1:30" s="2" customFormat="1">
      <c r="B73" s="2" t="s">
        <v>76</v>
      </c>
    </row>
    <row r="74" spans="1:30" s="2" customFormat="1">
      <c r="B74" s="2" t="s">
        <v>77</v>
      </c>
    </row>
    <row r="75" spans="1:30" s="2" customFormat="1">
      <c r="B75" s="2" t="s">
        <v>78</v>
      </c>
    </row>
    <row r="76" spans="1:30" s="2" customFormat="1">
      <c r="B76" s="2" t="s">
        <v>79</v>
      </c>
    </row>
    <row r="77" spans="1:30" s="2" customFormat="1">
      <c r="B77" s="2" t="s">
        <v>80</v>
      </c>
    </row>
    <row r="78" spans="1:30" s="2" customFormat="1">
      <c r="B78" s="2" t="s">
        <v>81</v>
      </c>
    </row>
    <row r="79" spans="1:30" s="2" customFormat="1">
      <c r="B79" s="2" t="s">
        <v>82</v>
      </c>
    </row>
    <row r="80" spans="1:30" s="2" customFormat="1">
      <c r="B80" s="2" t="s">
        <v>83</v>
      </c>
    </row>
    <row r="81" spans="2:2" s="2" customFormat="1">
      <c r="B81" s="2" t="s">
        <v>84</v>
      </c>
    </row>
    <row r="82" spans="2:2" s="2" customFormat="1">
      <c r="B82" s="2" t="s">
        <v>85</v>
      </c>
    </row>
    <row r="83" spans="2:2" s="2" customFormat="1">
      <c r="B83" s="2" t="s">
        <v>86</v>
      </c>
    </row>
    <row r="84" spans="2:2" s="2" customFormat="1">
      <c r="B84" s="2" t="s">
        <v>87</v>
      </c>
    </row>
    <row r="85" spans="2:2" s="2" customFormat="1">
      <c r="B85" s="2" t="s">
        <v>88</v>
      </c>
    </row>
    <row r="86" spans="2:2" s="2" customFormat="1">
      <c r="B86" s="2" t="s">
        <v>89</v>
      </c>
    </row>
    <row r="87" spans="2:2" s="2" customFormat="1">
      <c r="B87" s="2" t="s">
        <v>90</v>
      </c>
    </row>
    <row r="88" spans="2:2" s="2" customFormat="1">
      <c r="B88" s="2" t="s">
        <v>91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2025-04-08T12:48:48Z</dcterms:created>
  <dcterms:modified xsi:type="dcterms:W3CDTF">2025-04-08T12:48:48Z</dcterms:modified>
</cp:coreProperties>
</file>