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price.d032525b" sheetId="1" r:id="rId1"/>
  </sheets>
  <calcPr calcId="124519" fullCalcOnLoad="1"/>
</workbook>
</file>

<file path=xl/sharedStrings.xml><?xml version="1.0" encoding="utf-8"?>
<sst xmlns="http://schemas.openxmlformats.org/spreadsheetml/2006/main" count="103" uniqueCount="91">
  <si>
    <t>OGS000:ca_(yyyydollarsp</t>
  </si>
  <si>
    <t>OGS000:da_UnitedStatesT</t>
  </si>
  <si>
    <t>OGS000:da_Lower48Onshor</t>
  </si>
  <si>
    <t>OGS000:da_Low48Tight</t>
  </si>
  <si>
    <t>OGS000:da_Low48CO2EOR</t>
  </si>
  <si>
    <t>OGS000:da_Low48Other</t>
  </si>
  <si>
    <t>OGS000:da_Lower48Offsho</t>
  </si>
  <si>
    <t>OGS000:da_l48offstate</t>
  </si>
  <si>
    <t>OGS000:da_l48offfed</t>
  </si>
  <si>
    <t>OGS000:da_Alaska</t>
  </si>
  <si>
    <t>OGS000:da_alaskaonshore</t>
  </si>
  <si>
    <t>OGS000:da_akoffstate</t>
  </si>
  <si>
    <t>OGS000:da_akofffed</t>
  </si>
  <si>
    <t>OGS000:fl_crd_total</t>
  </si>
  <si>
    <t>OGS000:nfl_crd_total</t>
  </si>
  <si>
    <t>OGS000:ngpl_UnitedState</t>
  </si>
  <si>
    <t>OGS000:ngpl_Lower48On</t>
  </si>
  <si>
    <t>OGS000:ngpl_Lower48Off</t>
  </si>
  <si>
    <t>OGS000:ngpl_Alaska</t>
  </si>
  <si>
    <t>OGS000:ga_HenryHub</t>
  </si>
  <si>
    <t>OGS000:ha_UnitedStatesT</t>
  </si>
  <si>
    <t>OGS000:ha_Lower48Onshor</t>
  </si>
  <si>
    <t>OGS000:ha_Unconventiona</t>
  </si>
  <si>
    <t>OGS000:na_GasShale</t>
  </si>
  <si>
    <t>OGS000:na_CoalbedMethan</t>
  </si>
  <si>
    <t>OGS000:ha_Conventional</t>
  </si>
  <si>
    <t>OGS000:ha_Lower48Offsho</t>
  </si>
  <si>
    <t>OGS000:ha_l48offstate</t>
  </si>
  <si>
    <t>OGS000:ha_l48offfed</t>
  </si>
  <si>
    <t>OGS000:ia_Alaska</t>
  </si>
  <si>
    <t>OGS000:fl_ng_total</t>
  </si>
  <si>
    <t>OGS000:nfl_ng_total</t>
  </si>
  <si>
    <t>OGS000:ka_SupplementalG</t>
  </si>
  <si>
    <t>OGS000:la_TotalLower48W</t>
  </si>
  <si>
    <t>highprice.d032525b</t>
  </si>
  <si>
    <t>14. Oil and Natural Gas Supply</t>
  </si>
  <si>
    <t xml:space="preserve"> Production and Supply</t>
  </si>
  <si>
    <t>Crude Oil</t>
  </si>
  <si>
    <t>Lower 48 Average Wellhead Price 1/</t>
  </si>
  <si>
    <t>(2024 dollars per barrel)</t>
  </si>
  <si>
    <t>Production (million barrels per day) 2/</t>
  </si>
  <si>
    <t xml:space="preserve">   United States Total</t>
  </si>
  <si>
    <t xml:space="preserve">      Lower 48 Onshore</t>
  </si>
  <si>
    <t xml:space="preserve">         Tight Oil 3/</t>
  </si>
  <si>
    <t xml:space="preserve">         Carbon Dioxide Enhanced Oil Recovery</t>
  </si>
  <si>
    <t xml:space="preserve">         Other</t>
  </si>
  <si>
    <t xml:space="preserve">      Lower 48 Offshore</t>
  </si>
  <si>
    <t xml:space="preserve">         State</t>
  </si>
  <si>
    <t xml:space="preserve">         Federal</t>
  </si>
  <si>
    <t xml:space="preserve">      Alaska</t>
  </si>
  <si>
    <t xml:space="preserve">         Onshore</t>
  </si>
  <si>
    <t xml:space="preserve">         State Offshore</t>
  </si>
  <si>
    <t xml:space="preserve">         Federal Offshore</t>
  </si>
  <si>
    <t xml:space="preserve">   Federal Land Crude Oil Production (million barrels per day)</t>
  </si>
  <si>
    <t xml:space="preserve">   Non-Federal Land Crude Oil Production (million barrels per day)</t>
  </si>
  <si>
    <t>Natural Gas Plant Liquids Production</t>
  </si>
  <si>
    <t>(million barrels per day)</t>
  </si>
  <si>
    <t>Natural Gas</t>
  </si>
  <si>
    <t>Prices (2024 dollars per MMBtu)</t>
  </si>
  <si>
    <t xml:space="preserve">   Henry Hub Spot Price</t>
  </si>
  <si>
    <t>Dry Production (trillion cubic feet) 4/</t>
  </si>
  <si>
    <t xml:space="preserve">         Tight Gas</t>
  </si>
  <si>
    <t xml:space="preserve">         Shale Gas and Tight Oil Plays 3/</t>
  </si>
  <si>
    <t xml:space="preserve">         Coalbed Methane</t>
  </si>
  <si>
    <t xml:space="preserve">   Federal Land Natural Gas Production (Tcf)</t>
  </si>
  <si>
    <t xml:space="preserve">   Non-Federal Land Natural Gas Production (Tcf)</t>
  </si>
  <si>
    <t>Supplemental Gas Supplies (Tcf) 5/</t>
  </si>
  <si>
    <t>Total Lower 48 Wells Drilled (thousands)</t>
  </si>
  <si>
    <t>Data source: 2024: U.S. Energy Information Administration (EIA), Short-Term Energy Outlook, December 2024 and EIA,</t>
  </si>
  <si>
    <t>AEO2025 National Energy Modeling System run highprice.d032525b. Projections: EIA, AEO2025 National Energy Modeling System run highprice.d032525b.</t>
  </si>
  <si>
    <t xml:space="preserve">Note: Totals may not equal sum of components due to independent rounding. </t>
  </si>
  <si>
    <t>1/ Represents Lower 48 onshore and offshore supplies.</t>
  </si>
  <si>
    <t>2/ Includes lease condensate.</t>
  </si>
  <si>
    <t>3/ Tight oil represents resources in low-permeability reservoirs, including shale and chalk formations.</t>
  </si>
  <si>
    <t>4/ Marketed production (wet) minus extraction losses.</t>
  </si>
  <si>
    <t>5/ Synthetic natural gas, propane air, coke oven gas, refinery gas, biomass gas, air injected for Btu stabilization, and manufactured</t>
  </si>
  <si>
    <t>gas commingled and distributed with natural gas.</t>
  </si>
  <si>
    <t>Tcf = Trillion cubic feet.</t>
  </si>
  <si>
    <t>Btu = British thermal unit</t>
  </si>
  <si>
    <t>Report</t>
  </si>
  <si>
    <t>Scenario</t>
  </si>
  <si>
    <t>Datekey</t>
  </si>
  <si>
    <t>Release Date</t>
  </si>
  <si>
    <t>Annual Energy Outlook 2025</t>
  </si>
  <si>
    <t>highprice</t>
  </si>
  <si>
    <t>d032525b</t>
  </si>
  <si>
    <t>April 2025</t>
  </si>
  <si>
    <t>High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</si>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</sst>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4" fontId="5" fillId="0" borderId="0" xfId="0" applyNumberFormat="1" applyFont="1"/>
    <xf numFmtId="0" fontId="0" fillId="0" borderId="1" xfId="0" applyBorder="1"/>
    <xf numFmtId="166" fontId="2" fillId="0" borderId="0" xfId="0" applyNumberFormat="1" applyFont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79</v>
      </c>
      <c r="D3" s="2" t="s">
        <v>83</v>
      </c>
    </row>
    <row r="4" spans="1:30" s="2" customFormat="1">
      <c r="C4" s="2" t="s">
        <v>80</v>
      </c>
      <c r="D4" s="2" t="s">
        <v>84</v>
      </c>
      <c r="F4" s="2" t="s">
        <v>87</v>
      </c>
    </row>
    <row r="5" spans="1:30" s="2" customFormat="1">
      <c r="C5" s="2" t="s">
        <v>81</v>
      </c>
      <c r="D5" s="2" t="s">
        <v>85</v>
      </c>
    </row>
    <row r="6" spans="1:30" s="2" customFormat="1">
      <c r="C6" s="2" t="s">
        <v>82</v>
      </c>
      <c r="E6" s="2" t="s">
        <v>86</v>
      </c>
    </row>
    <row r="7" spans="1:30" s="3" customFormat="1">
      <c r="B7" s="3" t="s">
        <v>35</v>
      </c>
    </row>
    <row r="8" spans="1:30" s="2" customFormat="1"/>
    <row r="9" spans="1:30" s="2" customFormat="1">
      <c r="AD9" s="2" t="s">
        <v>88</v>
      </c>
    </row>
    <row r="10" spans="1:30" s="4" customFormat="1">
      <c r="B10" s="4" t="s">
        <v>36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89</v>
      </c>
    </row>
    <row r="11" spans="1:30" s="5" customFormat="1"/>
    <row r="12" spans="1:30" s="6" customFormat="1">
      <c r="B12" s="6" t="s">
        <v>37</v>
      </c>
    </row>
    <row r="13" spans="1:30" s="5" customFormat="1"/>
    <row r="14" spans="1:30" s="6" customFormat="1">
      <c r="B14" s="6" t="s">
        <v>38</v>
      </c>
    </row>
    <row r="15" spans="1:30" s="7" customFormat="1">
      <c r="A15" s="7" t="s">
        <v>0</v>
      </c>
      <c r="B15" s="7" t="s">
        <v>39</v>
      </c>
      <c r="C15" s="7">
        <v>86.06916046142578</v>
      </c>
      <c r="D15" s="7">
        <v>86.87384033203125</v>
      </c>
      <c r="E15" s="7">
        <v>87.45462799072266</v>
      </c>
      <c r="F15" s="7">
        <v>109.8965530395508</v>
      </c>
      <c r="G15" s="7">
        <v>111.7722091674805</v>
      </c>
      <c r="H15" s="7">
        <v>114.7409896850586</v>
      </c>
      <c r="I15" s="7">
        <v>117.3218841552734</v>
      </c>
      <c r="J15" s="7">
        <v>117.549690246582</v>
      </c>
      <c r="K15" s="7">
        <v>116.8531494140625</v>
      </c>
      <c r="L15" s="7">
        <v>117.4760055541992</v>
      </c>
      <c r="M15" s="7">
        <v>116.832878112793</v>
      </c>
      <c r="N15" s="7">
        <v>115.200065612793</v>
      </c>
      <c r="O15" s="7">
        <v>115.5337295532227</v>
      </c>
      <c r="P15" s="7">
        <v>114.6526489257812</v>
      </c>
      <c r="Q15" s="7">
        <v>115.5499420166016</v>
      </c>
      <c r="R15" s="7">
        <v>116.2371520996094</v>
      </c>
      <c r="S15" s="7">
        <v>116.6768112182617</v>
      </c>
      <c r="T15" s="7">
        <v>118.4092407226562</v>
      </c>
      <c r="U15" s="7">
        <v>119.4925384521484</v>
      </c>
      <c r="V15" s="7">
        <v>119.5466156005859</v>
      </c>
      <c r="W15" s="7">
        <v>118.6335830688477</v>
      </c>
      <c r="X15" s="7">
        <v>117.2753601074219</v>
      </c>
      <c r="Y15" s="7">
        <v>116.4847183227539</v>
      </c>
      <c r="Z15" s="7">
        <v>115.2038269042969</v>
      </c>
      <c r="AA15" s="7">
        <v>116.6402740478516</v>
      </c>
      <c r="AB15" s="7">
        <v>114.7520980834961</v>
      </c>
      <c r="AC15" s="7">
        <v>111.2180480957031</v>
      </c>
      <c r="AD15" s="7">
        <v>0.009908051649365035</v>
      </c>
    </row>
    <row r="16" spans="1:30" s="5" customFormat="1"/>
    <row r="17" spans="1:30" s="6" customFormat="1">
      <c r="B17" s="6" t="s">
        <v>40</v>
      </c>
    </row>
    <row r="18" spans="1:30" s="5" customFormat="1">
      <c r="A18" s="5" t="s">
        <v>1</v>
      </c>
      <c r="B18" s="5" t="s">
        <v>41</v>
      </c>
      <c r="C18" s="5">
        <v>13.26605796813965</v>
      </c>
      <c r="D18" s="5">
        <v>13.79290580749512</v>
      </c>
      <c r="E18" s="5">
        <v>14.48427581787109</v>
      </c>
      <c r="F18" s="5">
        <v>16.68083000183105</v>
      </c>
      <c r="G18" s="5">
        <v>17.33467483520508</v>
      </c>
      <c r="H18" s="5">
        <v>17.65682983398438</v>
      </c>
      <c r="I18" s="5">
        <v>17.70844078063965</v>
      </c>
      <c r="J18" s="5">
        <v>17.54068756103516</v>
      </c>
      <c r="K18" s="5">
        <v>17.33188056945801</v>
      </c>
      <c r="L18" s="5">
        <v>17.17573928833008</v>
      </c>
      <c r="M18" s="5">
        <v>16.91926002502441</v>
      </c>
      <c r="N18" s="5">
        <v>16.58012962341309</v>
      </c>
      <c r="O18" s="5">
        <v>16.17597961425781</v>
      </c>
      <c r="P18" s="5">
        <v>15.74509620666504</v>
      </c>
      <c r="Q18" s="5">
        <v>15.57205867767334</v>
      </c>
      <c r="R18" s="5">
        <v>15.41349411010742</v>
      </c>
      <c r="S18" s="5">
        <v>15.30582618713379</v>
      </c>
      <c r="T18" s="5">
        <v>15.26244735717773</v>
      </c>
      <c r="U18" s="5">
        <v>15.17484474182129</v>
      </c>
      <c r="V18" s="5">
        <v>15.11117839813232</v>
      </c>
      <c r="W18" s="5">
        <v>14.87363147735596</v>
      </c>
      <c r="X18" s="5">
        <v>14.85164260864258</v>
      </c>
      <c r="Y18" s="5">
        <v>14.78995990753174</v>
      </c>
      <c r="Z18" s="5">
        <v>14.58677005767822</v>
      </c>
      <c r="AA18" s="5">
        <v>14.50537490844727</v>
      </c>
      <c r="AB18" s="5">
        <v>14.21629619598389</v>
      </c>
      <c r="AC18" s="5">
        <v>13.76687812805176</v>
      </c>
      <c r="AD18" s="5">
        <v>0.001426278892739274</v>
      </c>
    </row>
    <row r="19" spans="1:30" s="5" customFormat="1">
      <c r="A19" s="5" t="s">
        <v>2</v>
      </c>
      <c r="B19" s="5" t="s">
        <v>42</v>
      </c>
      <c r="C19" s="5">
        <v>11.0380687713623</v>
      </c>
      <c r="D19" s="5">
        <v>11.69960403442383</v>
      </c>
      <c r="E19" s="5">
        <v>12.35942840576172</v>
      </c>
      <c r="F19" s="5">
        <v>14.50894737243652</v>
      </c>
      <c r="G19" s="5">
        <v>15.04202651977539</v>
      </c>
      <c r="H19" s="5">
        <v>15.10773086547852</v>
      </c>
      <c r="I19" s="5">
        <v>14.97358894348145</v>
      </c>
      <c r="J19" s="5">
        <v>14.77570629119873</v>
      </c>
      <c r="K19" s="5">
        <v>14.61427211761475</v>
      </c>
      <c r="L19" s="5">
        <v>14.33474063873291</v>
      </c>
      <c r="M19" s="5">
        <v>14.05208587646484</v>
      </c>
      <c r="N19" s="5">
        <v>13.73759937286377</v>
      </c>
      <c r="O19" s="5">
        <v>13.41114616394043</v>
      </c>
      <c r="P19" s="5">
        <v>13.06004238128662</v>
      </c>
      <c r="Q19" s="5">
        <v>12.95676517486572</v>
      </c>
      <c r="R19" s="5">
        <v>12.83665466308594</v>
      </c>
      <c r="S19" s="5">
        <v>12.75348091125488</v>
      </c>
      <c r="T19" s="5">
        <v>12.63663673400879</v>
      </c>
      <c r="U19" s="5">
        <v>12.50369262695312</v>
      </c>
      <c r="V19" s="5">
        <v>12.37537956237793</v>
      </c>
      <c r="W19" s="5">
        <v>12.22945308685303</v>
      </c>
      <c r="X19" s="5">
        <v>12.05842876434326</v>
      </c>
      <c r="Y19" s="5">
        <v>11.91206359863281</v>
      </c>
      <c r="Z19" s="5">
        <v>11.72249698638916</v>
      </c>
      <c r="AA19" s="5">
        <v>11.43176364898682</v>
      </c>
      <c r="AB19" s="5">
        <v>11.16996097564697</v>
      </c>
      <c r="AC19" s="5">
        <v>10.84002017974854</v>
      </c>
      <c r="AD19" s="5">
        <v>-0.0006961129011655576</v>
      </c>
    </row>
    <row r="20" spans="1:30" s="5" customFormat="1">
      <c r="A20" s="5" t="s">
        <v>3</v>
      </c>
      <c r="B20" s="5" t="s">
        <v>43</v>
      </c>
      <c r="C20" s="5">
        <v>9.146631240844727</v>
      </c>
      <c r="D20" s="5">
        <v>9.888641357421875</v>
      </c>
      <c r="E20" s="5">
        <v>10.4458475112915</v>
      </c>
      <c r="F20" s="5">
        <v>12.60818576812744</v>
      </c>
      <c r="G20" s="5">
        <v>13.14878559112549</v>
      </c>
      <c r="H20" s="5">
        <v>13.2333812713623</v>
      </c>
      <c r="I20" s="5">
        <v>13.11356449127197</v>
      </c>
      <c r="J20" s="5">
        <v>12.92072486877441</v>
      </c>
      <c r="K20" s="5">
        <v>12.75267887115479</v>
      </c>
      <c r="L20" s="5">
        <v>12.47160053253174</v>
      </c>
      <c r="M20" s="5">
        <v>12.19769859313965</v>
      </c>
      <c r="N20" s="5">
        <v>11.91985416412354</v>
      </c>
      <c r="O20" s="5">
        <v>11.63875961303711</v>
      </c>
      <c r="P20" s="5">
        <v>11.32764434814453</v>
      </c>
      <c r="Q20" s="5">
        <v>11.20202827453613</v>
      </c>
      <c r="R20" s="5">
        <v>11.05579280853271</v>
      </c>
      <c r="S20" s="5">
        <v>10.93579483032227</v>
      </c>
      <c r="T20" s="5">
        <v>10.78440475463867</v>
      </c>
      <c r="U20" s="5">
        <v>10.60559272766113</v>
      </c>
      <c r="V20" s="5">
        <v>10.4546422958374</v>
      </c>
      <c r="W20" s="5">
        <v>10.28712940216064</v>
      </c>
      <c r="X20" s="5">
        <v>10.10163593292236</v>
      </c>
      <c r="Y20" s="5">
        <v>9.934372901916504</v>
      </c>
      <c r="Z20" s="5">
        <v>9.729701042175293</v>
      </c>
      <c r="AA20" s="5">
        <v>9.477592468261719</v>
      </c>
      <c r="AB20" s="5">
        <v>9.239541053771973</v>
      </c>
      <c r="AC20" s="5">
        <v>8.962346076965332</v>
      </c>
      <c r="AD20" s="5">
        <v>-0.0007825247998252127</v>
      </c>
    </row>
    <row r="21" spans="1:30" s="5" customFormat="1">
      <c r="A21" s="5" t="s">
        <v>4</v>
      </c>
      <c r="B21" s="5" t="s">
        <v>44</v>
      </c>
      <c r="C21" s="5">
        <v>0.3358207941055298</v>
      </c>
      <c r="D21" s="5">
        <v>0.3539664149284363</v>
      </c>
      <c r="E21" s="5">
        <v>0.4233770966529846</v>
      </c>
      <c r="F21" s="5">
        <v>0.4318235516548157</v>
      </c>
      <c r="G21" s="5">
        <v>0.4584210216999054</v>
      </c>
      <c r="H21" s="5">
        <v>0.4646247625350952</v>
      </c>
      <c r="I21" s="5">
        <v>0.4628896117210388</v>
      </c>
      <c r="J21" s="5">
        <v>0.4574760496616364</v>
      </c>
      <c r="K21" s="5">
        <v>0.451639711856842</v>
      </c>
      <c r="L21" s="5">
        <v>0.4364412128925323</v>
      </c>
      <c r="M21" s="5">
        <v>0.4124249219894409</v>
      </c>
      <c r="N21" s="5">
        <v>0.3758584558963776</v>
      </c>
      <c r="O21" s="5">
        <v>0.3399864435195923</v>
      </c>
      <c r="P21" s="5">
        <v>0.3055525422096252</v>
      </c>
      <c r="Q21" s="5">
        <v>0.2939748764038086</v>
      </c>
      <c r="R21" s="5">
        <v>0.2922036647796631</v>
      </c>
      <c r="S21" s="5">
        <v>0.3092243373394012</v>
      </c>
      <c r="T21" s="5">
        <v>0.3176592886447906</v>
      </c>
      <c r="U21" s="5">
        <v>0.3370296359062195</v>
      </c>
      <c r="V21" s="5">
        <v>0.3524046540260315</v>
      </c>
      <c r="W21" s="5">
        <v>0.3784730136394501</v>
      </c>
      <c r="X21" s="5">
        <v>0.3982897102832794</v>
      </c>
      <c r="Y21" s="5">
        <v>0.4187458753585815</v>
      </c>
      <c r="Z21" s="5">
        <v>0.4299588203430176</v>
      </c>
      <c r="AA21" s="5">
        <v>0.3786141574382782</v>
      </c>
      <c r="AB21" s="5">
        <v>0.3520708382129669</v>
      </c>
      <c r="AC21" s="5">
        <v>0.2992892861366272</v>
      </c>
      <c r="AD21" s="5">
        <v>-0.004419706109546451</v>
      </c>
    </row>
    <row r="22" spans="1:30" s="5" customFormat="1">
      <c r="A22" s="5" t="s">
        <v>5</v>
      </c>
      <c r="B22" s="5" t="s">
        <v>45</v>
      </c>
      <c r="C22" s="5">
        <v>1.555616736412048</v>
      </c>
      <c r="D22" s="5">
        <v>1.456996202468872</v>
      </c>
      <c r="E22" s="5">
        <v>1.490203857421875</v>
      </c>
      <c r="F22" s="5">
        <v>1.468938112258911</v>
      </c>
      <c r="G22" s="5">
        <v>1.434819936752319</v>
      </c>
      <c r="H22" s="5">
        <v>1.409724831581116</v>
      </c>
      <c r="I22" s="5">
        <v>1.397134780883789</v>
      </c>
      <c r="J22" s="5">
        <v>1.397505402565002</v>
      </c>
      <c r="K22" s="5">
        <v>1.409953594207764</v>
      </c>
      <c r="L22" s="5">
        <v>1.426698923110962</v>
      </c>
      <c r="M22" s="5">
        <v>1.441962361335754</v>
      </c>
      <c r="N22" s="5">
        <v>1.441886782646179</v>
      </c>
      <c r="O22" s="5">
        <v>1.432400107383728</v>
      </c>
      <c r="P22" s="5">
        <v>1.426845550537109</v>
      </c>
      <c r="Q22" s="5">
        <v>1.460762023925781</v>
      </c>
      <c r="R22" s="5">
        <v>1.48865818977356</v>
      </c>
      <c r="S22" s="5">
        <v>1.508461713790894</v>
      </c>
      <c r="T22" s="5">
        <v>1.534572720527649</v>
      </c>
      <c r="U22" s="5">
        <v>1.561070203781128</v>
      </c>
      <c r="V22" s="5">
        <v>1.568332672119141</v>
      </c>
      <c r="W22" s="5">
        <v>1.56385064125061</v>
      </c>
      <c r="X22" s="5">
        <v>1.558503150939941</v>
      </c>
      <c r="Y22" s="5">
        <v>1.558944821357727</v>
      </c>
      <c r="Z22" s="5">
        <v>1.56283712387085</v>
      </c>
      <c r="AA22" s="5">
        <v>1.575556993484497</v>
      </c>
      <c r="AB22" s="5">
        <v>1.578349113464355</v>
      </c>
      <c r="AC22" s="5">
        <v>1.578384876251221</v>
      </c>
      <c r="AD22" s="5">
        <v>0.0005590027964867961</v>
      </c>
    </row>
    <row r="23" spans="1:30" s="5" customFormat="1">
      <c r="A23" s="5" t="s">
        <v>6</v>
      </c>
      <c r="B23" s="5" t="s">
        <v>46</v>
      </c>
      <c r="C23" s="5">
        <v>1.817368984222412</v>
      </c>
      <c r="D23" s="5">
        <v>1.694430708885193</v>
      </c>
      <c r="E23" s="5">
        <v>1.719976544380188</v>
      </c>
      <c r="F23" s="5">
        <v>1.707663297653198</v>
      </c>
      <c r="G23" s="5">
        <v>1.732347249984741</v>
      </c>
      <c r="H23" s="5">
        <v>1.945938110351562</v>
      </c>
      <c r="I23" s="5">
        <v>2.128740787506104</v>
      </c>
      <c r="J23" s="5">
        <v>2.137051582336426</v>
      </c>
      <c r="K23" s="5">
        <v>2.051034688949585</v>
      </c>
      <c r="L23" s="5">
        <v>2.123773336410522</v>
      </c>
      <c r="M23" s="5">
        <v>2.156851768493652</v>
      </c>
      <c r="N23" s="5">
        <v>2.161326169967651</v>
      </c>
      <c r="O23" s="5">
        <v>2.120697975158691</v>
      </c>
      <c r="P23" s="5">
        <v>2.073067665100098</v>
      </c>
      <c r="Q23" s="5">
        <v>2.028210401535034</v>
      </c>
      <c r="R23" s="5">
        <v>1.953310489654541</v>
      </c>
      <c r="S23" s="5">
        <v>1.879202842712402</v>
      </c>
      <c r="T23" s="5">
        <v>1.869865298271179</v>
      </c>
      <c r="U23" s="5">
        <v>1.892088890075684</v>
      </c>
      <c r="V23" s="5">
        <v>1.89853310585022</v>
      </c>
      <c r="W23" s="5">
        <v>1.782785892486572</v>
      </c>
      <c r="X23" s="5">
        <v>1.876570582389832</v>
      </c>
      <c r="Y23" s="5">
        <v>1.928184986114502</v>
      </c>
      <c r="Z23" s="5">
        <v>1.86579954624176</v>
      </c>
      <c r="AA23" s="5">
        <v>2.05325984954834</v>
      </c>
      <c r="AB23" s="5">
        <v>2.043464660644531</v>
      </c>
      <c r="AC23" s="5">
        <v>1.958936095237732</v>
      </c>
      <c r="AD23" s="5">
        <v>0.002889230234353501</v>
      </c>
    </row>
    <row r="24" spans="1:30" s="5" customFormat="1">
      <c r="A24" s="5" t="s">
        <v>7</v>
      </c>
      <c r="B24" s="5" t="s">
        <v>47</v>
      </c>
      <c r="C24" s="5">
        <v>0.02463611774146557</v>
      </c>
      <c r="D24" s="5">
        <v>0.02185704000294209</v>
      </c>
      <c r="E24" s="5">
        <v>0.01964753493666649</v>
      </c>
      <c r="F24" s="5">
        <v>0.01784875057637691</v>
      </c>
      <c r="G24" s="5">
        <v>0.01635588519275188</v>
      </c>
      <c r="H24" s="5">
        <v>0.01509700436145067</v>
      </c>
      <c r="I24" s="5">
        <v>0.01402108930051327</v>
      </c>
      <c r="J24" s="5">
        <v>0.01309095043689013</v>
      </c>
      <c r="K24" s="5">
        <v>0.012278838083148</v>
      </c>
      <c r="L24" s="5">
        <v>0.0115636233240366</v>
      </c>
      <c r="M24" s="5">
        <v>0.01092894282191992</v>
      </c>
      <c r="N24" s="5">
        <v>0.01036191917955875</v>
      </c>
      <c r="O24" s="5">
        <v>0.009852277114987373</v>
      </c>
      <c r="P24" s="5">
        <v>0.009391726925969124</v>
      </c>
      <c r="Q24" s="5">
        <v>0.008973501622676849</v>
      </c>
      <c r="R24" s="5">
        <v>0.008592021651566029</v>
      </c>
      <c r="S24" s="5">
        <v>0.008242649957537651</v>
      </c>
      <c r="T24" s="5">
        <v>0.007921494543552399</v>
      </c>
      <c r="U24" s="5">
        <v>0.007625268772244453</v>
      </c>
      <c r="V24" s="5">
        <v>0.007351181469857693</v>
      </c>
      <c r="W24" s="5">
        <v>0.007096837740391493</v>
      </c>
      <c r="X24" s="5">
        <v>0.006860178895294666</v>
      </c>
      <c r="Y24" s="5">
        <v>0.006639423314481974</v>
      </c>
      <c r="Z24" s="5">
        <v>0.006433018017560244</v>
      </c>
      <c r="AA24" s="5">
        <v>0.006239610258489847</v>
      </c>
      <c r="AB24" s="5">
        <v>0.006058007944375277</v>
      </c>
      <c r="AC24" s="5">
        <v>0.005887162405997515</v>
      </c>
      <c r="AD24" s="5">
        <v>-0.05356725129614814</v>
      </c>
    </row>
    <row r="25" spans="1:30" s="5" customFormat="1">
      <c r="A25" s="5" t="s">
        <v>8</v>
      </c>
      <c r="B25" s="5" t="s">
        <v>48</v>
      </c>
      <c r="C25" s="5">
        <v>1.792732834815979</v>
      </c>
      <c r="D25" s="5">
        <v>1.672573685646057</v>
      </c>
      <c r="E25" s="5">
        <v>1.700329065322876</v>
      </c>
      <c r="F25" s="5">
        <v>1.689814567565918</v>
      </c>
      <c r="G25" s="5">
        <v>1.715991377830505</v>
      </c>
      <c r="H25" s="5">
        <v>1.930841088294983</v>
      </c>
      <c r="I25" s="5">
        <v>2.11471962928772</v>
      </c>
      <c r="J25" s="5">
        <v>2.123960733413696</v>
      </c>
      <c r="K25" s="5">
        <v>2.038755893707275</v>
      </c>
      <c r="L25" s="5">
        <v>2.112209796905518</v>
      </c>
      <c r="M25" s="5">
        <v>2.145922899246216</v>
      </c>
      <c r="N25" s="5">
        <v>2.150964260101318</v>
      </c>
      <c r="O25" s="5">
        <v>2.110845804214478</v>
      </c>
      <c r="P25" s="5">
        <v>2.063675880432129</v>
      </c>
      <c r="Q25" s="5">
        <v>2.01923680305481</v>
      </c>
      <c r="R25" s="5">
        <v>1.944718480110168</v>
      </c>
      <c r="S25" s="5">
        <v>1.870960235595703</v>
      </c>
      <c r="T25" s="5">
        <v>1.86194384098053</v>
      </c>
      <c r="U25" s="5">
        <v>1.884463667869568</v>
      </c>
      <c r="V25" s="5">
        <v>1.891181945800781</v>
      </c>
      <c r="W25" s="5">
        <v>1.775689005851746</v>
      </c>
      <c r="X25" s="5">
        <v>1.869710445404053</v>
      </c>
      <c r="Y25" s="5">
        <v>1.921545505523682</v>
      </c>
      <c r="Z25" s="5">
        <v>1.859366536140442</v>
      </c>
      <c r="AA25" s="5">
        <v>2.047020196914673</v>
      </c>
      <c r="AB25" s="5">
        <v>2.03740668296814</v>
      </c>
      <c r="AC25" s="5">
        <v>1.953048944473267</v>
      </c>
      <c r="AD25" s="5">
        <v>0.003299683308917389</v>
      </c>
    </row>
    <row r="26" spans="1:30" s="5" customFormat="1">
      <c r="A26" s="5" t="s">
        <v>9</v>
      </c>
      <c r="B26" s="5" t="s">
        <v>49</v>
      </c>
      <c r="C26" s="5">
        <v>0.4106208682060242</v>
      </c>
      <c r="D26" s="5">
        <v>0.3988707363605499</v>
      </c>
      <c r="E26" s="5">
        <v>0.4048706591129303</v>
      </c>
      <c r="F26" s="5">
        <v>0.4642200171947479</v>
      </c>
      <c r="G26" s="5">
        <v>0.5603009462356567</v>
      </c>
      <c r="H26" s="5">
        <v>0.6031597852706909</v>
      </c>
      <c r="I26" s="5">
        <v>0.6061127781867981</v>
      </c>
      <c r="J26" s="5">
        <v>0.6279292106628418</v>
      </c>
      <c r="K26" s="5">
        <v>0.6665732860565186</v>
      </c>
      <c r="L26" s="5">
        <v>0.7172264456748962</v>
      </c>
      <c r="M26" s="5">
        <v>0.7103217244148254</v>
      </c>
      <c r="N26" s="5">
        <v>0.6812048554420471</v>
      </c>
      <c r="O26" s="5">
        <v>0.6441358923912048</v>
      </c>
      <c r="P26" s="5">
        <v>0.61198490858078</v>
      </c>
      <c r="Q26" s="5">
        <v>0.5870831608772278</v>
      </c>
      <c r="R26" s="5">
        <v>0.6235281825065613</v>
      </c>
      <c r="S26" s="5">
        <v>0.6731423735618591</v>
      </c>
      <c r="T26" s="5">
        <v>0.7559452652931213</v>
      </c>
      <c r="U26" s="5">
        <v>0.7790645956993103</v>
      </c>
      <c r="V26" s="5">
        <v>0.8372644782066345</v>
      </c>
      <c r="W26" s="5">
        <v>0.8613924384117126</v>
      </c>
      <c r="X26" s="5">
        <v>0.916642427444458</v>
      </c>
      <c r="Y26" s="5">
        <v>0.9497106075286865</v>
      </c>
      <c r="Z26" s="5">
        <v>0.9984720349311829</v>
      </c>
      <c r="AA26" s="5">
        <v>1.020350933074951</v>
      </c>
      <c r="AB26" s="5">
        <v>1.002871036529541</v>
      </c>
      <c r="AC26" s="5">
        <v>0.9679216742515564</v>
      </c>
      <c r="AD26" s="5">
        <v>0.0335299019074069</v>
      </c>
    </row>
    <row r="27" spans="1:30" s="5" customFormat="1">
      <c r="A27" s="5" t="s">
        <v>10</v>
      </c>
      <c r="B27" s="5" t="s">
        <v>50</v>
      </c>
      <c r="C27" s="5">
        <v>0.3461160063743591</v>
      </c>
      <c r="D27" s="5">
        <v>0.340222954750061</v>
      </c>
      <c r="E27" s="5">
        <v>0.3522137999534607</v>
      </c>
      <c r="F27" s="5">
        <v>0.4161999523639679</v>
      </c>
      <c r="G27" s="5">
        <v>0.516448974609375</v>
      </c>
      <c r="H27" s="5">
        <v>0.5630576610565186</v>
      </c>
      <c r="I27" s="5">
        <v>0.5493871569633484</v>
      </c>
      <c r="J27" s="5">
        <v>0.534246563911438</v>
      </c>
      <c r="K27" s="5">
        <v>0.5356356501579285</v>
      </c>
      <c r="L27" s="5">
        <v>0.5487675666809082</v>
      </c>
      <c r="M27" s="5">
        <v>0.5441032648086548</v>
      </c>
      <c r="N27" s="5">
        <v>0.5170136690139771</v>
      </c>
      <c r="O27" s="5">
        <v>0.4817810952663422</v>
      </c>
      <c r="P27" s="5">
        <v>0.451295405626297</v>
      </c>
      <c r="Q27" s="5">
        <v>0.4279056787490845</v>
      </c>
      <c r="R27" s="5">
        <v>0.4720153212547302</v>
      </c>
      <c r="S27" s="5">
        <v>0.5274536609649658</v>
      </c>
      <c r="T27" s="5">
        <v>0.610528826713562</v>
      </c>
      <c r="U27" s="5">
        <v>0.6338999271392822</v>
      </c>
      <c r="V27" s="5">
        <v>0.6923329830169678</v>
      </c>
      <c r="W27" s="5">
        <v>0.7175078392028809</v>
      </c>
      <c r="X27" s="5">
        <v>0.772865355014801</v>
      </c>
      <c r="Y27" s="5">
        <v>0.8060380220413208</v>
      </c>
      <c r="Z27" s="5">
        <v>0.8549010157585144</v>
      </c>
      <c r="AA27" s="5">
        <v>0.8768786191940308</v>
      </c>
      <c r="AB27" s="5">
        <v>0.8594946265220642</v>
      </c>
      <c r="AC27" s="5">
        <v>0.8246384859085083</v>
      </c>
      <c r="AD27" s="5">
        <v>0.03395493909300762</v>
      </c>
    </row>
    <row r="28" spans="1:30" s="5" customFormat="1">
      <c r="A28" s="5" t="s">
        <v>11</v>
      </c>
      <c r="B28" s="5" t="s">
        <v>51</v>
      </c>
      <c r="C28" s="5">
        <v>0.03344875201582909</v>
      </c>
      <c r="D28" s="5">
        <v>0.02966638095676899</v>
      </c>
      <c r="E28" s="5">
        <v>0.02631171979010105</v>
      </c>
      <c r="F28" s="5">
        <v>0.02333640307188034</v>
      </c>
      <c r="G28" s="5">
        <v>0.02069753222167492</v>
      </c>
      <c r="H28" s="5">
        <v>0.01835706457495689</v>
      </c>
      <c r="I28" s="5">
        <v>0.01628125458955765</v>
      </c>
      <c r="J28" s="5">
        <v>0.01444017887115479</v>
      </c>
      <c r="K28" s="5">
        <v>0.01280728913843632</v>
      </c>
      <c r="L28" s="5">
        <v>0.01135904621332884</v>
      </c>
      <c r="M28" s="5">
        <v>0.01007457077503204</v>
      </c>
      <c r="N28" s="5">
        <v>0.008935342542827129</v>
      </c>
      <c r="O28" s="5">
        <v>0.007924937643110752</v>
      </c>
      <c r="P28" s="5">
        <v>0.007028789259493351</v>
      </c>
      <c r="Q28" s="5">
        <v>0.006233977153897285</v>
      </c>
      <c r="R28" s="5">
        <v>0.005529040936380625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 t="s">
        <v>90</v>
      </c>
    </row>
    <row r="29" spans="1:30" s="5" customFormat="1">
      <c r="A29" s="5" t="s">
        <v>12</v>
      </c>
      <c r="B29" s="5" t="s">
        <v>52</v>
      </c>
      <c r="C29" s="5">
        <v>0.03105609863996506</v>
      </c>
      <c r="D29" s="5">
        <v>0.02898137643933296</v>
      </c>
      <c r="E29" s="5">
        <v>0.02634513191878796</v>
      </c>
      <c r="F29" s="5">
        <v>0.02468366548418999</v>
      </c>
      <c r="G29" s="5">
        <v>0.02315444126725197</v>
      </c>
      <c r="H29" s="5">
        <v>0.02174505777657032</v>
      </c>
      <c r="I29" s="5">
        <v>0.04044439271092415</v>
      </c>
      <c r="J29" s="5">
        <v>0.07924246788024902</v>
      </c>
      <c r="K29" s="5">
        <v>0.1181303039193153</v>
      </c>
      <c r="L29" s="5">
        <v>0.1570998579263687</v>
      </c>
      <c r="M29" s="5">
        <v>0.1561438888311386</v>
      </c>
      <c r="N29" s="5">
        <v>0.1552558541297913</v>
      </c>
      <c r="O29" s="5">
        <v>0.1544298827648163</v>
      </c>
      <c r="P29" s="5">
        <v>0.1536606848239899</v>
      </c>
      <c r="Q29" s="5">
        <v>0.1529434770345688</v>
      </c>
      <c r="R29" s="5">
        <v>0.1459838300943375</v>
      </c>
      <c r="S29" s="5">
        <v>0.1456886976957321</v>
      </c>
      <c r="T29" s="5">
        <v>0.1454164087772369</v>
      </c>
      <c r="U29" s="5">
        <v>0.1451646834611893</v>
      </c>
      <c r="V29" s="5">
        <v>0.1449314653873444</v>
      </c>
      <c r="W29" s="5">
        <v>0.1438845992088318</v>
      </c>
      <c r="X29" s="5">
        <v>0.143777072429657</v>
      </c>
      <c r="Y29" s="5">
        <v>0.1436725705862045</v>
      </c>
      <c r="Z29" s="5">
        <v>0.1435710191726685</v>
      </c>
      <c r="AA29" s="5">
        <v>0.1434723287820816</v>
      </c>
      <c r="AB29" s="5">
        <v>0.1433763951063156</v>
      </c>
      <c r="AC29" s="5">
        <v>0.1432831585407257</v>
      </c>
      <c r="AD29" s="5">
        <v>0.06057239092953259</v>
      </c>
    </row>
    <row r="30" spans="1:30" s="5" customFormat="1">
      <c r="A30" s="5" t="s">
        <v>13</v>
      </c>
      <c r="B30" s="5" t="s">
        <v>53</v>
      </c>
      <c r="C30" s="5">
        <v>2.338300943374634</v>
      </c>
      <c r="D30" s="5">
        <v>2.433722019195557</v>
      </c>
      <c r="E30" s="5">
        <v>2.497592449188232</v>
      </c>
      <c r="F30" s="5">
        <v>2.584046363830566</v>
      </c>
      <c r="G30" s="5">
        <v>2.720896244049072</v>
      </c>
      <c r="H30" s="5">
        <v>2.983803033828735</v>
      </c>
      <c r="I30" s="5">
        <v>3.162412643432617</v>
      </c>
      <c r="J30" s="5">
        <v>3.182718515396118</v>
      </c>
      <c r="K30" s="5">
        <v>3.128061294555664</v>
      </c>
      <c r="L30" s="5">
        <v>3.242567300796509</v>
      </c>
      <c r="M30" s="5">
        <v>3.257396221160889</v>
      </c>
      <c r="N30" s="5">
        <v>3.2221360206604</v>
      </c>
      <c r="O30" s="5">
        <v>3.133192539215088</v>
      </c>
      <c r="P30" s="5">
        <v>3.045375347137451</v>
      </c>
      <c r="Q30" s="5">
        <v>3.021166563034058</v>
      </c>
      <c r="R30" s="5">
        <v>2.984906435012817</v>
      </c>
      <c r="S30" s="5">
        <v>2.962938785552979</v>
      </c>
      <c r="T30" s="5">
        <v>3.034623622894287</v>
      </c>
      <c r="U30" s="5">
        <v>3.079283237457275</v>
      </c>
      <c r="V30" s="5">
        <v>3.144633293151855</v>
      </c>
      <c r="W30" s="5">
        <v>3.053706645965576</v>
      </c>
      <c r="X30" s="5">
        <v>3.212975978851318</v>
      </c>
      <c r="Y30" s="5">
        <v>3.304826498031616</v>
      </c>
      <c r="Z30" s="5">
        <v>3.292735576629639</v>
      </c>
      <c r="AA30" s="5">
        <v>3.494362115859985</v>
      </c>
      <c r="AB30" s="5">
        <v>3.456677675247192</v>
      </c>
      <c r="AC30" s="5">
        <v>3.325866460800171</v>
      </c>
      <c r="AD30" s="5">
        <v>0.01364243783191843</v>
      </c>
    </row>
    <row r="31" spans="1:30" s="5" customFormat="1">
      <c r="A31" s="5" t="s">
        <v>14</v>
      </c>
      <c r="B31" s="5" t="s">
        <v>54</v>
      </c>
      <c r="C31" s="5">
        <v>10.24509048461914</v>
      </c>
      <c r="D31" s="5">
        <v>10.83663368225098</v>
      </c>
      <c r="E31" s="5">
        <v>11.36461162567139</v>
      </c>
      <c r="F31" s="5">
        <v>13.44676876068115</v>
      </c>
      <c r="G31" s="5">
        <v>13.9272575378418</v>
      </c>
      <c r="H31" s="5">
        <v>13.96979427337646</v>
      </c>
      <c r="I31" s="5">
        <v>13.82727241516113</v>
      </c>
      <c r="J31" s="5">
        <v>13.61816024780273</v>
      </c>
      <c r="K31" s="5">
        <v>13.44576263427734</v>
      </c>
      <c r="L31" s="5">
        <v>13.16488838195801</v>
      </c>
      <c r="M31" s="5">
        <v>12.89371776580811</v>
      </c>
      <c r="N31" s="5">
        <v>12.60763072967529</v>
      </c>
      <c r="O31" s="5">
        <v>12.31201076507568</v>
      </c>
      <c r="P31" s="5">
        <v>12.54849624633789</v>
      </c>
      <c r="Q31" s="5">
        <v>12.40456104278564</v>
      </c>
      <c r="R31" s="5">
        <v>12.27763175964355</v>
      </c>
      <c r="S31" s="5">
        <v>12.16879558563232</v>
      </c>
      <c r="T31" s="5">
        <v>12.03944396972656</v>
      </c>
      <c r="U31" s="5">
        <v>11.88221168518066</v>
      </c>
      <c r="V31" s="5">
        <v>11.73246192932129</v>
      </c>
      <c r="W31" s="5">
        <v>11.55464839935303</v>
      </c>
      <c r="X31" s="5">
        <v>11.34867000579834</v>
      </c>
      <c r="Y31" s="5">
        <v>11.16998863220215</v>
      </c>
      <c r="Z31" s="5">
        <v>10.96318912506104</v>
      </c>
      <c r="AA31" s="5">
        <v>10.727219581604</v>
      </c>
      <c r="AB31" s="5">
        <v>10.49826240539551</v>
      </c>
      <c r="AC31" s="5">
        <v>10.22850608825684</v>
      </c>
      <c r="AD31" s="5">
        <v>-6.230870706303016E-05</v>
      </c>
    </row>
    <row r="32" spans="1:30" s="5" customFormat="1"/>
    <row r="33" spans="1:30" s="6" customFormat="1">
      <c r="B33" s="6" t="s">
        <v>55</v>
      </c>
    </row>
    <row r="34" spans="1:30" s="6" customFormat="1">
      <c r="B34" s="6" t="s">
        <v>56</v>
      </c>
    </row>
    <row r="35" spans="1:30" s="5" customFormat="1">
      <c r="A35" s="5" t="s">
        <v>15</v>
      </c>
      <c r="B35" s="5" t="s">
        <v>41</v>
      </c>
      <c r="C35" s="5">
        <v>6.845000743865967</v>
      </c>
      <c r="D35" s="5">
        <v>6.609217643737793</v>
      </c>
      <c r="E35" s="5">
        <v>7.134347438812256</v>
      </c>
      <c r="F35" s="5">
        <v>7.838306427001953</v>
      </c>
      <c r="G35" s="5">
        <v>8.053321838378906</v>
      </c>
      <c r="H35" s="5">
        <v>8.20677661895752</v>
      </c>
      <c r="I35" s="5">
        <v>8.330668449401855</v>
      </c>
      <c r="J35" s="5">
        <v>8.336666107177734</v>
      </c>
      <c r="K35" s="5">
        <v>8.556557655334473</v>
      </c>
      <c r="L35" s="5">
        <v>8.79838752746582</v>
      </c>
      <c r="M35" s="5">
        <v>8.914815902709961</v>
      </c>
      <c r="N35" s="5">
        <v>9.074515342712402</v>
      </c>
      <c r="O35" s="5">
        <v>9.022946357727051</v>
      </c>
      <c r="P35" s="5">
        <v>9.013023376464844</v>
      </c>
      <c r="Q35" s="5">
        <v>9.094578742980957</v>
      </c>
      <c r="R35" s="5">
        <v>9.035002708435059</v>
      </c>
      <c r="S35" s="5">
        <v>9.108546257019043</v>
      </c>
      <c r="T35" s="5">
        <v>9.054498672485352</v>
      </c>
      <c r="U35" s="5">
        <v>9.24167537689209</v>
      </c>
      <c r="V35" s="5">
        <v>9.25794506072998</v>
      </c>
      <c r="W35" s="5">
        <v>9.372482299804688</v>
      </c>
      <c r="X35" s="5">
        <v>9.301125526428223</v>
      </c>
      <c r="Y35" s="5">
        <v>9.403414726257324</v>
      </c>
      <c r="Z35" s="5">
        <v>9.2965087890625</v>
      </c>
      <c r="AA35" s="5">
        <v>9.415717124938965</v>
      </c>
      <c r="AB35" s="5">
        <v>9.29137134552002</v>
      </c>
      <c r="AC35" s="5">
        <v>9.330214500427246</v>
      </c>
      <c r="AD35" s="5">
        <v>0.01198429836123549</v>
      </c>
    </row>
    <row r="36" spans="1:30" s="5" customFormat="1">
      <c r="A36" s="5" t="s">
        <v>16</v>
      </c>
      <c r="B36" s="5" t="s">
        <v>42</v>
      </c>
      <c r="C36" s="5">
        <v>6.550593376159668</v>
      </c>
      <c r="D36" s="5">
        <v>6.356603622436523</v>
      </c>
      <c r="E36" s="5">
        <v>6.884850978851318</v>
      </c>
      <c r="F36" s="5">
        <v>7.588953018188477</v>
      </c>
      <c r="G36" s="5">
        <v>7.852097511291504</v>
      </c>
      <c r="H36" s="5">
        <v>7.9967360496521</v>
      </c>
      <c r="I36" s="5">
        <v>8.055049896240234</v>
      </c>
      <c r="J36" s="5">
        <v>8.122920989990234</v>
      </c>
      <c r="K36" s="5">
        <v>8.281296730041504</v>
      </c>
      <c r="L36" s="5">
        <v>8.496304512023926</v>
      </c>
      <c r="M36" s="5">
        <v>8.665477752685547</v>
      </c>
      <c r="N36" s="5">
        <v>8.741216659545898</v>
      </c>
      <c r="O36" s="5">
        <v>8.760612487792969</v>
      </c>
      <c r="P36" s="5">
        <v>8.757019996643066</v>
      </c>
      <c r="Q36" s="5">
        <v>8.782123565673828</v>
      </c>
      <c r="R36" s="5">
        <v>8.792404174804688</v>
      </c>
      <c r="S36" s="5">
        <v>8.812253952026367</v>
      </c>
      <c r="T36" s="5">
        <v>8.834530830383301</v>
      </c>
      <c r="U36" s="5">
        <v>8.929079055786133</v>
      </c>
      <c r="V36" s="5">
        <v>9.025247573852539</v>
      </c>
      <c r="W36" s="5">
        <v>9.066412925720215</v>
      </c>
      <c r="X36" s="5">
        <v>9.076927185058594</v>
      </c>
      <c r="Y36" s="5">
        <v>9.094902038574219</v>
      </c>
      <c r="Z36" s="5">
        <v>9.10802173614502</v>
      </c>
      <c r="AA36" s="5">
        <v>9.117986679077148</v>
      </c>
      <c r="AB36" s="5">
        <v>9.103272438049316</v>
      </c>
      <c r="AC36" s="5">
        <v>9.057106971740723</v>
      </c>
      <c r="AD36" s="5">
        <v>0.01253927770009899</v>
      </c>
    </row>
    <row r="37" spans="1:30" s="5" customFormat="1">
      <c r="A37" s="5" t="s">
        <v>17</v>
      </c>
      <c r="B37" s="5" t="s">
        <v>46</v>
      </c>
      <c r="C37" s="5">
        <v>0.2606571614742279</v>
      </c>
      <c r="D37" s="5">
        <v>0.2127269059419632</v>
      </c>
      <c r="E37" s="5">
        <v>0.2090090066194534</v>
      </c>
      <c r="F37" s="5">
        <v>0.2029316425323486</v>
      </c>
      <c r="G37" s="5">
        <v>0.2012243419885635</v>
      </c>
      <c r="H37" s="5">
        <v>0.210040345788002</v>
      </c>
      <c r="I37" s="5">
        <v>0.2150068730115891</v>
      </c>
      <c r="J37" s="5">
        <v>0.2137448042631149</v>
      </c>
      <c r="K37" s="5">
        <v>0.2086039930582047</v>
      </c>
      <c r="L37" s="5">
        <v>0.2303602695465088</v>
      </c>
      <c r="M37" s="5">
        <v>0.2493385225534439</v>
      </c>
      <c r="N37" s="5">
        <v>0.2651779651641846</v>
      </c>
      <c r="O37" s="5">
        <v>0.2623339891433716</v>
      </c>
      <c r="P37" s="5">
        <v>0.2560036182403564</v>
      </c>
      <c r="Q37" s="5">
        <v>0.2537470459938049</v>
      </c>
      <c r="R37" s="5">
        <v>0.2425986081361771</v>
      </c>
      <c r="S37" s="5">
        <v>0.2289777100086212</v>
      </c>
      <c r="T37" s="5">
        <v>0.2199675440788269</v>
      </c>
      <c r="U37" s="5">
        <v>0.2346897274255753</v>
      </c>
      <c r="V37" s="5">
        <v>0.2326970249414444</v>
      </c>
      <c r="W37" s="5">
        <v>0.2199293673038483</v>
      </c>
      <c r="X37" s="5">
        <v>0.2241985648870468</v>
      </c>
      <c r="Y37" s="5">
        <v>0.2135418802499771</v>
      </c>
      <c r="Z37" s="5">
        <v>0.1884870678186417</v>
      </c>
      <c r="AA37" s="5">
        <v>0.1956952512264252</v>
      </c>
      <c r="AB37" s="5">
        <v>0.1880992203950882</v>
      </c>
      <c r="AC37" s="5">
        <v>0.1763157248497009</v>
      </c>
      <c r="AD37" s="5">
        <v>-0.01492328536772269</v>
      </c>
    </row>
    <row r="38" spans="1:30" s="5" customFormat="1">
      <c r="A38" s="5" t="s">
        <v>18</v>
      </c>
      <c r="B38" s="5" t="s">
        <v>49</v>
      </c>
      <c r="C38" s="5">
        <v>0.03375000134110451</v>
      </c>
      <c r="D38" s="5">
        <v>0.03988707438111305</v>
      </c>
      <c r="E38" s="5">
        <v>0.04048706591129303</v>
      </c>
      <c r="F38" s="5">
        <v>0.04642200469970703</v>
      </c>
      <c r="G38" s="5">
        <v>0</v>
      </c>
      <c r="H38" s="5">
        <v>0</v>
      </c>
      <c r="I38" s="5">
        <v>0.06061128154397011</v>
      </c>
      <c r="J38" s="5">
        <v>0</v>
      </c>
      <c r="K38" s="5">
        <v>0.06665732711553574</v>
      </c>
      <c r="L38" s="5">
        <v>0.07172264158725739</v>
      </c>
      <c r="M38" s="5">
        <v>0</v>
      </c>
      <c r="N38" s="5">
        <v>0.06812048703432083</v>
      </c>
      <c r="O38" s="5">
        <v>0</v>
      </c>
      <c r="P38" s="5">
        <v>0</v>
      </c>
      <c r="Q38" s="5">
        <v>0.0587083138525486</v>
      </c>
      <c r="R38" s="5">
        <v>0</v>
      </c>
      <c r="S38" s="5">
        <v>0.06731423735618591</v>
      </c>
      <c r="T38" s="5">
        <v>0</v>
      </c>
      <c r="U38" s="5">
        <v>0.07790645956993103</v>
      </c>
      <c r="V38" s="5">
        <v>0</v>
      </c>
      <c r="W38" s="5">
        <v>0.08613923937082291</v>
      </c>
      <c r="X38" s="5">
        <v>0</v>
      </c>
      <c r="Y38" s="5">
        <v>0.09497106820344925</v>
      </c>
      <c r="Z38" s="5">
        <v>0</v>
      </c>
      <c r="AA38" s="5">
        <v>0.1020350828766823</v>
      </c>
      <c r="AB38" s="5">
        <v>0</v>
      </c>
      <c r="AC38" s="5">
        <v>0.09679216891527176</v>
      </c>
      <c r="AD38" s="5">
        <v>0.04135476532640214</v>
      </c>
    </row>
    <row r="39" spans="1:30" s="5" customFormat="1"/>
    <row r="40" spans="1:30" s="6" customFormat="1">
      <c r="B40" s="6" t="s">
        <v>57</v>
      </c>
    </row>
    <row r="41" spans="1:30" s="5" customFormat="1"/>
    <row r="42" spans="1:30" s="6" customFormat="1">
      <c r="B42" s="6" t="s">
        <v>58</v>
      </c>
    </row>
    <row r="43" spans="1:30" s="5" customFormat="1">
      <c r="A43" s="5" t="s">
        <v>19</v>
      </c>
      <c r="B43" s="5" t="s">
        <v>59</v>
      </c>
      <c r="C43" s="5">
        <v>2.191643476486206</v>
      </c>
      <c r="D43" s="5">
        <v>2.857686042785645</v>
      </c>
      <c r="E43" s="5">
        <v>2.66910195350647</v>
      </c>
      <c r="F43" s="5">
        <v>2.45877742767334</v>
      </c>
      <c r="G43" s="5">
        <v>2.489967107772827</v>
      </c>
      <c r="H43" s="5">
        <v>2.592789649963379</v>
      </c>
      <c r="I43" s="5">
        <v>2.840736865997314</v>
      </c>
      <c r="J43" s="5">
        <v>3.076664924621582</v>
      </c>
      <c r="K43" s="5">
        <v>3.485913515090942</v>
      </c>
      <c r="L43" s="5">
        <v>3.733037710189819</v>
      </c>
      <c r="M43" s="5">
        <v>3.909809112548828</v>
      </c>
      <c r="N43" s="5">
        <v>4.030406951904297</v>
      </c>
      <c r="O43" s="5">
        <v>4.166998863220215</v>
      </c>
      <c r="P43" s="5">
        <v>4.33380126953125</v>
      </c>
      <c r="Q43" s="5">
        <v>4.454286575317383</v>
      </c>
      <c r="R43" s="5">
        <v>4.46345043182373</v>
      </c>
      <c r="S43" s="5">
        <v>4.650274276733398</v>
      </c>
      <c r="T43" s="5">
        <v>4.803777694702148</v>
      </c>
      <c r="U43" s="5">
        <v>4.89135217666626</v>
      </c>
      <c r="V43" s="5">
        <v>4.858631610870361</v>
      </c>
      <c r="W43" s="5">
        <v>4.938439846038818</v>
      </c>
      <c r="X43" s="5">
        <v>5.035519599914551</v>
      </c>
      <c r="Y43" s="5">
        <v>5.140091419219971</v>
      </c>
      <c r="Z43" s="5">
        <v>5.249001026153564</v>
      </c>
      <c r="AA43" s="5">
        <v>5.291867733001709</v>
      </c>
      <c r="AB43" s="5">
        <v>5.353868007659912</v>
      </c>
      <c r="AC43" s="5">
        <v>5.421854972839355</v>
      </c>
      <c r="AD43" s="5">
        <v>0.03545188407544697</v>
      </c>
    </row>
    <row r="44" spans="1:30" s="5" customFormat="1"/>
    <row r="45" spans="1:30" s="6" customFormat="1">
      <c r="B45" s="6" t="s">
        <v>60</v>
      </c>
    </row>
    <row r="46" spans="1:30" s="5" customFormat="1">
      <c r="A46" s="5" t="s">
        <v>20</v>
      </c>
      <c r="B46" s="5" t="s">
        <v>41</v>
      </c>
      <c r="C46" s="5">
        <v>38.39573669433594</v>
      </c>
      <c r="D46" s="5">
        <v>38.74084091186523</v>
      </c>
      <c r="E46" s="5">
        <v>39.27492904663086</v>
      </c>
      <c r="F46" s="5">
        <v>39.9921760559082</v>
      </c>
      <c r="G46" s="5">
        <v>41.58346557617188</v>
      </c>
      <c r="H46" s="5">
        <v>42.24042892456055</v>
      </c>
      <c r="I46" s="5">
        <v>43.39540863037109</v>
      </c>
      <c r="J46" s="5">
        <v>43.97795104980469</v>
      </c>
      <c r="K46" s="5">
        <v>46.34015274047852</v>
      </c>
      <c r="L46" s="5">
        <v>46.88616943359375</v>
      </c>
      <c r="M46" s="5">
        <v>47.3641357421875</v>
      </c>
      <c r="N46" s="5">
        <v>47.5096435546875</v>
      </c>
      <c r="O46" s="5">
        <v>47.79224014282227</v>
      </c>
      <c r="P46" s="5">
        <v>47.62875366210938</v>
      </c>
      <c r="Q46" s="5">
        <v>47.11050033569336</v>
      </c>
      <c r="R46" s="5">
        <v>46.35822296142578</v>
      </c>
      <c r="S46" s="5">
        <v>46.67808151245117</v>
      </c>
      <c r="T46" s="5">
        <v>46.75497055053711</v>
      </c>
      <c r="U46" s="5">
        <v>46.89794921875</v>
      </c>
      <c r="V46" s="5">
        <v>46.91334915161133</v>
      </c>
      <c r="W46" s="5">
        <v>47.09981536865234</v>
      </c>
      <c r="X46" s="5">
        <v>47.30868148803711</v>
      </c>
      <c r="Y46" s="5">
        <v>47.66172409057617</v>
      </c>
      <c r="Z46" s="5">
        <v>47.85826873779297</v>
      </c>
      <c r="AA46" s="5">
        <v>48.01912307739258</v>
      </c>
      <c r="AB46" s="5">
        <v>47.99132919311523</v>
      </c>
      <c r="AC46" s="5">
        <v>47.88846206665039</v>
      </c>
      <c r="AD46" s="5">
        <v>0.008533441305317302</v>
      </c>
    </row>
    <row r="47" spans="1:30" s="5" customFormat="1">
      <c r="A47" s="5" t="s">
        <v>21</v>
      </c>
      <c r="B47" s="5" t="s">
        <v>42</v>
      </c>
      <c r="C47" s="5">
        <v>37.13629913330078</v>
      </c>
      <c r="D47" s="5">
        <v>37.48891448974609</v>
      </c>
      <c r="E47" s="5">
        <v>38.02330017089844</v>
      </c>
      <c r="F47" s="5">
        <v>38.75327301025391</v>
      </c>
      <c r="G47" s="5">
        <v>40.30846786499023</v>
      </c>
      <c r="H47" s="5">
        <v>40.85648345947266</v>
      </c>
      <c r="I47" s="5">
        <v>41.92209625244141</v>
      </c>
      <c r="J47" s="5">
        <v>42.50247955322266</v>
      </c>
      <c r="K47" s="5">
        <v>44.89585494995117</v>
      </c>
      <c r="L47" s="5">
        <v>45.34313583374023</v>
      </c>
      <c r="M47" s="5">
        <v>45.71866607666016</v>
      </c>
      <c r="N47" s="5">
        <v>45.86248016357422</v>
      </c>
      <c r="O47" s="5">
        <v>46.22910690307617</v>
      </c>
      <c r="P47" s="5">
        <v>46.11867523193359</v>
      </c>
      <c r="Q47" s="5">
        <v>45.62540054321289</v>
      </c>
      <c r="R47" s="5">
        <v>44.94215774536133</v>
      </c>
      <c r="S47" s="5">
        <v>45.33037948608398</v>
      </c>
      <c r="T47" s="5">
        <v>45.472412109375</v>
      </c>
      <c r="U47" s="5">
        <v>45.59617233276367</v>
      </c>
      <c r="V47" s="5">
        <v>45.66813278198242</v>
      </c>
      <c r="W47" s="5">
        <v>45.92260360717773</v>
      </c>
      <c r="X47" s="5">
        <v>46.15340042114258</v>
      </c>
      <c r="Y47" s="5">
        <v>46.60239791870117</v>
      </c>
      <c r="Z47" s="5">
        <v>46.85660552978516</v>
      </c>
      <c r="AA47" s="5">
        <v>47.08895111083984</v>
      </c>
      <c r="AB47" s="5">
        <v>47.13372039794922</v>
      </c>
      <c r="AC47" s="5">
        <v>47.05562591552734</v>
      </c>
      <c r="AD47" s="5">
        <v>0.009146791139765575</v>
      </c>
    </row>
    <row r="48" spans="1:30" s="5" customFormat="1">
      <c r="A48" s="5" t="s">
        <v>22</v>
      </c>
      <c r="B48" s="5" t="s">
        <v>61</v>
      </c>
      <c r="C48" s="5">
        <v>4.817217826843262</v>
      </c>
      <c r="D48" s="5">
        <v>4.251636505126953</v>
      </c>
      <c r="E48" s="5">
        <v>4.339064598083496</v>
      </c>
      <c r="F48" s="5">
        <v>4.100869655609131</v>
      </c>
      <c r="G48" s="5">
        <v>4.006587505340576</v>
      </c>
      <c r="H48" s="5">
        <v>3.86641263961792</v>
      </c>
      <c r="I48" s="5">
        <v>3.768544912338257</v>
      </c>
      <c r="J48" s="5">
        <v>3.687512159347534</v>
      </c>
      <c r="K48" s="5">
        <v>3.684731960296631</v>
      </c>
      <c r="L48" s="5">
        <v>3.728004455566406</v>
      </c>
      <c r="M48" s="5">
        <v>3.785118103027344</v>
      </c>
      <c r="N48" s="5">
        <v>3.906752109527588</v>
      </c>
      <c r="O48" s="5">
        <v>3.979789018630981</v>
      </c>
      <c r="P48" s="5">
        <v>3.996110200881958</v>
      </c>
      <c r="Q48" s="5">
        <v>4.041441440582275</v>
      </c>
      <c r="R48" s="5">
        <v>4.163429737091064</v>
      </c>
      <c r="S48" s="5">
        <v>4.27922248840332</v>
      </c>
      <c r="T48" s="5">
        <v>4.418762683868408</v>
      </c>
      <c r="U48" s="5">
        <v>4.679716110229492</v>
      </c>
      <c r="V48" s="5">
        <v>4.946124076843262</v>
      </c>
      <c r="W48" s="5">
        <v>5.180444240570068</v>
      </c>
      <c r="X48" s="5">
        <v>5.299050331115723</v>
      </c>
      <c r="Y48" s="5">
        <v>5.370508193969727</v>
      </c>
      <c r="Z48" s="5">
        <v>5.418089389801025</v>
      </c>
      <c r="AA48" s="5">
        <v>5.834327220916748</v>
      </c>
      <c r="AB48" s="5">
        <v>6.023229598999023</v>
      </c>
      <c r="AC48" s="5">
        <v>6.164034366607666</v>
      </c>
      <c r="AD48" s="5">
        <v>0.009527210962229971</v>
      </c>
    </row>
    <row r="49" spans="1:30" s="5" customFormat="1">
      <c r="A49" s="5" t="s">
        <v>23</v>
      </c>
      <c r="B49" s="5" t="s">
        <v>62</v>
      </c>
      <c r="C49" s="5">
        <v>29.40514945983887</v>
      </c>
      <c r="D49" s="5">
        <v>30.72958183288574</v>
      </c>
      <c r="E49" s="5">
        <v>31.22057723999023</v>
      </c>
      <c r="F49" s="5">
        <v>32.34889602661133</v>
      </c>
      <c r="G49" s="5">
        <v>34.07629776000977</v>
      </c>
      <c r="H49" s="5">
        <v>34.89767456054688</v>
      </c>
      <c r="I49" s="5">
        <v>36.13918685913086</v>
      </c>
      <c r="J49" s="5">
        <v>36.89598083496094</v>
      </c>
      <c r="K49" s="5">
        <v>39.40322113037109</v>
      </c>
      <c r="L49" s="5">
        <v>39.94097518920898</v>
      </c>
      <c r="M49" s="5">
        <v>40.43073272705078</v>
      </c>
      <c r="N49" s="5">
        <v>40.59723663330078</v>
      </c>
      <c r="O49" s="5">
        <v>40.97980117797852</v>
      </c>
      <c r="P49" s="5">
        <v>40.93376541137695</v>
      </c>
      <c r="Q49" s="5">
        <v>40.48333358764648</v>
      </c>
      <c r="R49" s="5">
        <v>39.74581146240234</v>
      </c>
      <c r="S49" s="5">
        <v>40.06344604492188</v>
      </c>
      <c r="T49" s="5">
        <v>40.06843566894531</v>
      </c>
      <c r="U49" s="5">
        <v>39.93257904052734</v>
      </c>
      <c r="V49" s="5">
        <v>39.78514862060547</v>
      </c>
      <c r="W49" s="5">
        <v>39.85501480102539</v>
      </c>
      <c r="X49" s="5">
        <v>40.04933166503906</v>
      </c>
      <c r="Y49" s="5">
        <v>40.49446487426758</v>
      </c>
      <c r="Z49" s="5">
        <v>40.73477554321289</v>
      </c>
      <c r="AA49" s="5">
        <v>40.58903121948242</v>
      </c>
      <c r="AB49" s="5">
        <v>40.47695922851562</v>
      </c>
      <c r="AC49" s="5">
        <v>40.2896842956543</v>
      </c>
      <c r="AD49" s="5">
        <v>0.01218617881196771</v>
      </c>
    </row>
    <row r="50" spans="1:30" s="5" customFormat="1">
      <c r="A50" s="5" t="s">
        <v>24</v>
      </c>
      <c r="B50" s="5" t="s">
        <v>63</v>
      </c>
      <c r="C50" s="5">
        <v>0.8678240776062012</v>
      </c>
      <c r="D50" s="5">
        <v>0.6335854530334473</v>
      </c>
      <c r="E50" s="5">
        <v>0.6879672408103943</v>
      </c>
      <c r="F50" s="5">
        <v>0.644085168838501</v>
      </c>
      <c r="G50" s="5">
        <v>0.6419013738632202</v>
      </c>
      <c r="H50" s="5">
        <v>0.618095874786377</v>
      </c>
      <c r="I50" s="5">
        <v>0.5963585376739502</v>
      </c>
      <c r="J50" s="5">
        <v>0.5691410899162292</v>
      </c>
      <c r="K50" s="5">
        <v>0.54432612657547</v>
      </c>
      <c r="L50" s="5">
        <v>0.5160177946090698</v>
      </c>
      <c r="M50" s="5">
        <v>0.4907319247722626</v>
      </c>
      <c r="N50" s="5">
        <v>0.4683499932289124</v>
      </c>
      <c r="O50" s="5">
        <v>0.4474002718925476</v>
      </c>
      <c r="P50" s="5">
        <v>0.4281482398509979</v>
      </c>
      <c r="Q50" s="5">
        <v>0.4063157141208649</v>
      </c>
      <c r="R50" s="5">
        <v>0.3849481642246246</v>
      </c>
      <c r="S50" s="5">
        <v>0.3765124678611755</v>
      </c>
      <c r="T50" s="5">
        <v>0.3599295020103455</v>
      </c>
      <c r="U50" s="5">
        <v>0.3409819602966309</v>
      </c>
      <c r="V50" s="5">
        <v>0.3235693871974945</v>
      </c>
      <c r="W50" s="5">
        <v>0.3135597705841064</v>
      </c>
      <c r="X50" s="5">
        <v>0.3044964671134949</v>
      </c>
      <c r="Y50" s="5">
        <v>0.294124960899353</v>
      </c>
      <c r="Z50" s="5">
        <v>0.2822309136390686</v>
      </c>
      <c r="AA50" s="5">
        <v>0.2701174020767212</v>
      </c>
      <c r="AB50" s="5">
        <v>0.2596604824066162</v>
      </c>
      <c r="AC50" s="5">
        <v>0.2501626908779144</v>
      </c>
      <c r="AD50" s="5">
        <v>-0.04671507603734582</v>
      </c>
    </row>
    <row r="51" spans="1:30" s="5" customFormat="1">
      <c r="A51" s="5" t="s">
        <v>25</v>
      </c>
      <c r="B51" s="5" t="s">
        <v>45</v>
      </c>
      <c r="C51" s="5">
        <v>2.046104431152344</v>
      </c>
      <c r="D51" s="5">
        <v>1.874109745025635</v>
      </c>
      <c r="E51" s="5">
        <v>1.775688052177429</v>
      </c>
      <c r="F51" s="5">
        <v>1.65941858291626</v>
      </c>
      <c r="G51" s="5">
        <v>1.583678126335144</v>
      </c>
      <c r="H51" s="5">
        <v>1.474295377731323</v>
      </c>
      <c r="I51" s="5">
        <v>1.417999625205994</v>
      </c>
      <c r="J51" s="5">
        <v>1.349844694137573</v>
      </c>
      <c r="K51" s="5">
        <v>1.263575196266174</v>
      </c>
      <c r="L51" s="5">
        <v>1.158133149147034</v>
      </c>
      <c r="M51" s="5">
        <v>1.012081742286682</v>
      </c>
      <c r="N51" s="5">
        <v>0.8901323676109314</v>
      </c>
      <c r="O51" s="5">
        <v>0.8221165537834167</v>
      </c>
      <c r="P51" s="5">
        <v>0.7606505155563354</v>
      </c>
      <c r="Q51" s="5">
        <v>0.6943108439445496</v>
      </c>
      <c r="R51" s="5">
        <v>0.6479657292366028</v>
      </c>
      <c r="S51" s="5">
        <v>0.6112001538276672</v>
      </c>
      <c r="T51" s="5">
        <v>0.6252821087837219</v>
      </c>
      <c r="U51" s="5">
        <v>0.6428998708724976</v>
      </c>
      <c r="V51" s="5">
        <v>0.6132848262786865</v>
      </c>
      <c r="W51" s="5">
        <v>0.5735821723937988</v>
      </c>
      <c r="X51" s="5">
        <v>0.5005189776420593</v>
      </c>
      <c r="Y51" s="5">
        <v>0.4432976245880127</v>
      </c>
      <c r="Z51" s="5">
        <v>0.4215052723884583</v>
      </c>
      <c r="AA51" s="5">
        <v>0.3954699337482452</v>
      </c>
      <c r="AB51" s="5">
        <v>0.3738645017147064</v>
      </c>
      <c r="AC51" s="5">
        <v>0.3517448306083679</v>
      </c>
      <c r="AD51" s="5">
        <v>-0.06548030459038512</v>
      </c>
    </row>
    <row r="52" spans="1:30" s="5" customFormat="1">
      <c r="A52" s="5" t="s">
        <v>26</v>
      </c>
      <c r="B52" s="5" t="s">
        <v>46</v>
      </c>
      <c r="C52" s="5">
        <v>0.8951519131660461</v>
      </c>
      <c r="D52" s="5">
        <v>0.9128320813179016</v>
      </c>
      <c r="E52" s="5">
        <v>0.9008542895317078</v>
      </c>
      <c r="F52" s="5">
        <v>0.8817071914672852</v>
      </c>
      <c r="G52" s="5">
        <v>0.9031052589416504</v>
      </c>
      <c r="H52" s="5">
        <v>1.009347796440125</v>
      </c>
      <c r="I52" s="5">
        <v>1.09774374961853</v>
      </c>
      <c r="J52" s="5">
        <v>1.095391869544983</v>
      </c>
      <c r="K52" s="5">
        <v>1.058315396308899</v>
      </c>
      <c r="L52" s="5">
        <v>1.149548172950745</v>
      </c>
      <c r="M52" s="5">
        <v>1.254102349281311</v>
      </c>
      <c r="N52" s="5">
        <v>1.257559299468994</v>
      </c>
      <c r="O52" s="5">
        <v>1.176555514335632</v>
      </c>
      <c r="P52" s="5">
        <v>1.125185608863831</v>
      </c>
      <c r="Q52" s="5">
        <v>1.101930975914001</v>
      </c>
      <c r="R52" s="5">
        <v>1.024741053581238</v>
      </c>
      <c r="S52" s="5">
        <v>0.949806809425354</v>
      </c>
      <c r="T52" s="5">
        <v>0.8723535537719727</v>
      </c>
      <c r="U52" s="5">
        <v>0.8909255862236023</v>
      </c>
      <c r="V52" s="5">
        <v>0.8235883116722107</v>
      </c>
      <c r="W52" s="5">
        <v>0.7541281580924988</v>
      </c>
      <c r="X52" s="5">
        <v>0.7221664190292358</v>
      </c>
      <c r="Y52" s="5">
        <v>0.6231316328048706</v>
      </c>
      <c r="Z52" s="5">
        <v>0.5572569966316223</v>
      </c>
      <c r="AA52" s="5">
        <v>0.4838868081569672</v>
      </c>
      <c r="AB52" s="5">
        <v>0.4131592512130737</v>
      </c>
      <c r="AC52" s="5">
        <v>0.3915564119815826</v>
      </c>
      <c r="AD52" s="5">
        <v>-0.03130207584736611</v>
      </c>
    </row>
    <row r="53" spans="1:30" s="5" customFormat="1">
      <c r="A53" s="5" t="s">
        <v>27</v>
      </c>
      <c r="B53" s="5" t="s">
        <v>47</v>
      </c>
      <c r="C53" s="5">
        <v>0.04808364808559418</v>
      </c>
      <c r="D53" s="5">
        <v>0.04177280887961388</v>
      </c>
      <c r="E53" s="5">
        <v>0.03688003867864609</v>
      </c>
      <c r="F53" s="5">
        <v>0.03262674063444138</v>
      </c>
      <c r="G53" s="5">
        <v>0.03019301407039165</v>
      </c>
      <c r="H53" s="5">
        <v>0.02738539502024651</v>
      </c>
      <c r="I53" s="5">
        <v>0.02507496252655983</v>
      </c>
      <c r="J53" s="5">
        <v>0.02325140498578548</v>
      </c>
      <c r="K53" s="5">
        <v>0.0216869842261076</v>
      </c>
      <c r="L53" s="5">
        <v>0.02053365483880043</v>
      </c>
      <c r="M53" s="5">
        <v>0.01923712156713009</v>
      </c>
      <c r="N53" s="5">
        <v>0.01819726265966892</v>
      </c>
      <c r="O53" s="5">
        <v>0.0172142181545496</v>
      </c>
      <c r="P53" s="5">
        <v>0.01640380918979645</v>
      </c>
      <c r="Q53" s="5">
        <v>0.01573307625949383</v>
      </c>
      <c r="R53" s="5">
        <v>0.01503710448741913</v>
      </c>
      <c r="S53" s="5">
        <v>0.01441016793251038</v>
      </c>
      <c r="T53" s="5">
        <v>0.01380750723183155</v>
      </c>
      <c r="U53" s="5">
        <v>0.0132758654654026</v>
      </c>
      <c r="V53" s="5">
        <v>0.01284314878284931</v>
      </c>
      <c r="W53" s="5">
        <v>0.01236562989652157</v>
      </c>
      <c r="X53" s="5">
        <v>0.01194960810244083</v>
      </c>
      <c r="Y53" s="5">
        <v>0.01158714480698109</v>
      </c>
      <c r="Z53" s="5">
        <v>0.01116982102394104</v>
      </c>
      <c r="AA53" s="5">
        <v>0.01086296886205673</v>
      </c>
      <c r="AB53" s="5">
        <v>0.01050680968910456</v>
      </c>
      <c r="AC53" s="5">
        <v>0.01025357842445374</v>
      </c>
      <c r="AD53" s="5">
        <v>-0.05770341494079723</v>
      </c>
    </row>
    <row r="54" spans="1:30" s="5" customFormat="1">
      <c r="A54" s="5" t="s">
        <v>28</v>
      </c>
      <c r="B54" s="5" t="s">
        <v>48</v>
      </c>
      <c r="C54" s="5">
        <v>0.8470682501792908</v>
      </c>
      <c r="D54" s="5">
        <v>0.8710592985153198</v>
      </c>
      <c r="E54" s="5">
        <v>0.8639742732048035</v>
      </c>
      <c r="F54" s="5">
        <v>0.8490804433822632</v>
      </c>
      <c r="G54" s="5">
        <v>0.8729122281074524</v>
      </c>
      <c r="H54" s="5">
        <v>0.9819623827934265</v>
      </c>
      <c r="I54" s="5">
        <v>1.072668790817261</v>
      </c>
      <c r="J54" s="5">
        <v>1.072140455245972</v>
      </c>
      <c r="K54" s="5">
        <v>1.036628365516663</v>
      </c>
      <c r="L54" s="5">
        <v>1.129014492034912</v>
      </c>
      <c r="M54" s="5">
        <v>1.234865188598633</v>
      </c>
      <c r="N54" s="5">
        <v>1.239362001419067</v>
      </c>
      <c r="O54" s="5">
        <v>1.159341335296631</v>
      </c>
      <c r="P54" s="5">
        <v>1.108781814575195</v>
      </c>
      <c r="Q54" s="5">
        <v>1.086197853088379</v>
      </c>
      <c r="R54" s="5">
        <v>1.009703993797302</v>
      </c>
      <c r="S54" s="5">
        <v>0.935396671295166</v>
      </c>
      <c r="T54" s="5">
        <v>0.8585460186004639</v>
      </c>
      <c r="U54" s="5">
        <v>0.87764972448349</v>
      </c>
      <c r="V54" s="5">
        <v>0.8107451796531677</v>
      </c>
      <c r="W54" s="5">
        <v>0.7417625188827515</v>
      </c>
      <c r="X54" s="5">
        <v>0.7102168202400208</v>
      </c>
      <c r="Y54" s="5">
        <v>0.6115444898605347</v>
      </c>
      <c r="Z54" s="5">
        <v>0.5460871458053589</v>
      </c>
      <c r="AA54" s="5">
        <v>0.4730238318443298</v>
      </c>
      <c r="AB54" s="5">
        <v>0.4026524424552917</v>
      </c>
      <c r="AC54" s="5">
        <v>0.3813028335571289</v>
      </c>
      <c r="AD54" s="5">
        <v>-0.03023306961259864</v>
      </c>
    </row>
    <row r="55" spans="1:30" s="5" customFormat="1">
      <c r="A55" s="5" t="s">
        <v>29</v>
      </c>
      <c r="B55" s="5" t="s">
        <v>49</v>
      </c>
      <c r="C55" s="5">
        <v>0.3642856180667877</v>
      </c>
      <c r="D55" s="5">
        <v>0.3390932381153107</v>
      </c>
      <c r="E55" s="5">
        <v>0.3507760167121887</v>
      </c>
      <c r="F55" s="5">
        <v>0.3571990430355072</v>
      </c>
      <c r="G55" s="5">
        <v>0.3718926310539246</v>
      </c>
      <c r="H55" s="5">
        <v>0.3745980560779572</v>
      </c>
      <c r="I55" s="5">
        <v>0.3755682110786438</v>
      </c>
      <c r="J55" s="5">
        <v>0.3800767958164215</v>
      </c>
      <c r="K55" s="5">
        <v>0.3859839141368866</v>
      </c>
      <c r="L55" s="5">
        <v>0.3934884071350098</v>
      </c>
      <c r="M55" s="5">
        <v>0.3913663625717163</v>
      </c>
      <c r="N55" s="5">
        <v>0.3896066248416901</v>
      </c>
      <c r="O55" s="5">
        <v>0.3865771591663361</v>
      </c>
      <c r="P55" s="5">
        <v>0.384888768196106</v>
      </c>
      <c r="Q55" s="5">
        <v>0.3831726312637329</v>
      </c>
      <c r="R55" s="5">
        <v>0.3913284540176392</v>
      </c>
      <c r="S55" s="5">
        <v>0.3978933990001678</v>
      </c>
      <c r="T55" s="5">
        <v>0.4102064371109009</v>
      </c>
      <c r="U55" s="5">
        <v>0.4108483195304871</v>
      </c>
      <c r="V55" s="5">
        <v>0.4216287136077881</v>
      </c>
      <c r="W55" s="5">
        <v>0.4230807721614838</v>
      </c>
      <c r="X55" s="5">
        <v>0.4331154525279999</v>
      </c>
      <c r="Y55" s="5">
        <v>0.4361948370933533</v>
      </c>
      <c r="Z55" s="5">
        <v>0.444404661655426</v>
      </c>
      <c r="AA55" s="5">
        <v>0.4462864398956299</v>
      </c>
      <c r="AB55" s="5">
        <v>0.4444510638713837</v>
      </c>
      <c r="AC55" s="5">
        <v>0.4412772953510284</v>
      </c>
      <c r="AD55" s="5">
        <v>0.007401690416886542</v>
      </c>
    </row>
    <row r="56" spans="1:30" s="5" customFormat="1"/>
    <row r="57" spans="1:30" s="5" customFormat="1">
      <c r="A57" s="5" t="s">
        <v>30</v>
      </c>
      <c r="B57" s="5" t="s">
        <v>64</v>
      </c>
      <c r="C57" s="5">
        <v>1.200713872909546</v>
      </c>
      <c r="D57" s="5">
        <v>1.292137622833252</v>
      </c>
      <c r="E57" s="5">
        <v>1.380041003227234</v>
      </c>
      <c r="F57" s="5">
        <v>1.410501003265381</v>
      </c>
      <c r="G57" s="5">
        <v>1.440534234046936</v>
      </c>
      <c r="H57" s="5">
        <v>1.570597529411316</v>
      </c>
      <c r="I57" s="5">
        <v>1.693560004234314</v>
      </c>
      <c r="J57" s="5">
        <v>1.743979573249817</v>
      </c>
      <c r="K57" s="5">
        <v>1.771983742713928</v>
      </c>
      <c r="L57" s="5">
        <v>1.9740389585495</v>
      </c>
      <c r="M57" s="5">
        <v>2.159305572509766</v>
      </c>
      <c r="N57" s="5">
        <v>2.261192798614502</v>
      </c>
      <c r="O57" s="5">
        <v>2.252713918685913</v>
      </c>
      <c r="P57" s="5">
        <v>2.262490034103394</v>
      </c>
      <c r="Q57" s="5">
        <v>2.311511278152466</v>
      </c>
      <c r="R57" s="5">
        <v>2.283949851989746</v>
      </c>
      <c r="S57" s="5">
        <v>2.223563432693481</v>
      </c>
      <c r="T57" s="5">
        <v>2.201210021972656</v>
      </c>
      <c r="U57" s="5">
        <v>2.281502485275269</v>
      </c>
      <c r="V57" s="5">
        <v>2.306810617446899</v>
      </c>
      <c r="W57" s="5">
        <v>2.261857509613037</v>
      </c>
      <c r="X57" s="5">
        <v>2.326964855194092</v>
      </c>
      <c r="Y57" s="5">
        <v>2.334153652191162</v>
      </c>
      <c r="Z57" s="5">
        <v>2.289992332458496</v>
      </c>
      <c r="AA57" s="5">
        <v>2.298672914505005</v>
      </c>
      <c r="AB57" s="5">
        <v>2.243488550186157</v>
      </c>
      <c r="AC57" s="5">
        <v>2.192473649978638</v>
      </c>
      <c r="AD57" s="5">
        <v>0.02342847062914299</v>
      </c>
    </row>
    <row r="58" spans="1:30" s="5" customFormat="1">
      <c r="A58" s="5" t="s">
        <v>31</v>
      </c>
      <c r="B58" s="5" t="s">
        <v>65</v>
      </c>
      <c r="C58" s="5">
        <v>36.91328430175781</v>
      </c>
      <c r="D58" s="5">
        <v>35.9151725769043</v>
      </c>
      <c r="E58" s="5">
        <v>39.16138458251953</v>
      </c>
      <c r="F58" s="5">
        <v>40.28273010253906</v>
      </c>
      <c r="G58" s="5">
        <v>40.1849365234375</v>
      </c>
      <c r="H58" s="5">
        <v>39.95244598388672</v>
      </c>
      <c r="I58" s="5">
        <v>39.71844482421875</v>
      </c>
      <c r="J58" s="5">
        <v>40.16444396972656</v>
      </c>
      <c r="K58" s="5">
        <v>41.72257232666016</v>
      </c>
      <c r="L58" s="5">
        <v>43.47399520874023</v>
      </c>
      <c r="M58" s="5">
        <v>44.79547500610352</v>
      </c>
      <c r="N58" s="5">
        <v>45.30059051513672</v>
      </c>
      <c r="O58" s="5">
        <v>45.39804458618164</v>
      </c>
      <c r="P58" s="5">
        <v>45.40629577636719</v>
      </c>
      <c r="Q58" s="5">
        <v>45.25775146484375</v>
      </c>
      <c r="R58" s="5">
        <v>44.88762283325195</v>
      </c>
      <c r="S58" s="5">
        <v>44.65366744995117</v>
      </c>
      <c r="T58" s="5">
        <v>44.60824203491211</v>
      </c>
      <c r="U58" s="5">
        <v>44.84835815429688</v>
      </c>
      <c r="V58" s="5">
        <v>45.18756103515625</v>
      </c>
      <c r="W58" s="5">
        <v>45.32355880737305</v>
      </c>
      <c r="X58" s="5">
        <v>45.28843307495117</v>
      </c>
      <c r="Y58" s="5">
        <v>45.47840881347656</v>
      </c>
      <c r="Z58" s="5">
        <v>45.839599609375</v>
      </c>
      <c r="AA58" s="5">
        <v>46.37337875366211</v>
      </c>
      <c r="AB58" s="5">
        <v>46.46799850463867</v>
      </c>
      <c r="AC58" s="5">
        <v>46.23835754394531</v>
      </c>
      <c r="AD58" s="5">
        <v>0.008700640486221101</v>
      </c>
    </row>
    <row r="59" spans="1:30" s="5" customFormat="1"/>
    <row r="60" spans="1:30" s="6" customFormat="1">
      <c r="A60" s="6" t="s">
        <v>32</v>
      </c>
      <c r="B60" s="6" t="s">
        <v>66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 t="s">
        <v>90</v>
      </c>
    </row>
    <row r="61" spans="1:30" s="5" customFormat="1"/>
    <row r="62" spans="1:30" s="5" customFormat="1"/>
    <row r="63" spans="1:30" s="6" customFormat="1">
      <c r="A63" s="6" t="s">
        <v>33</v>
      </c>
      <c r="B63" s="6" t="s">
        <v>67</v>
      </c>
      <c r="C63" s="6">
        <v>17.10700035095215</v>
      </c>
      <c r="D63" s="6">
        <v>18.80900001525879</v>
      </c>
      <c r="E63" s="6">
        <v>21.30900192260742</v>
      </c>
      <c r="F63" s="6">
        <v>28.40400123596191</v>
      </c>
      <c r="G63" s="6">
        <v>28.50884056091309</v>
      </c>
      <c r="H63" s="6">
        <v>27.88236045837402</v>
      </c>
      <c r="I63" s="6">
        <v>28.22600173950195</v>
      </c>
      <c r="J63" s="6">
        <v>28.52800178527832</v>
      </c>
      <c r="K63" s="6">
        <v>29.27300071716309</v>
      </c>
      <c r="L63" s="6">
        <v>29.60100173950195</v>
      </c>
      <c r="M63" s="6">
        <v>29.92900085449219</v>
      </c>
      <c r="N63" s="6">
        <v>29.91600227355957</v>
      </c>
      <c r="O63" s="6">
        <v>29.82100105285645</v>
      </c>
      <c r="P63" s="6">
        <v>29.63800048828125</v>
      </c>
      <c r="Q63" s="6">
        <v>29.87400054931641</v>
      </c>
      <c r="R63" s="6">
        <v>30.22300148010254</v>
      </c>
      <c r="S63" s="6">
        <v>30.92400169372559</v>
      </c>
      <c r="T63" s="6">
        <v>31.06600189208984</v>
      </c>
      <c r="U63" s="6">
        <v>32.02300262451172</v>
      </c>
      <c r="V63" s="6">
        <v>32.32300186157227</v>
      </c>
      <c r="W63" s="6">
        <v>32.38899993896484</v>
      </c>
      <c r="X63" s="6">
        <v>32.30500030517578</v>
      </c>
      <c r="Y63" s="6">
        <v>32.25300216674805</v>
      </c>
      <c r="Z63" s="6">
        <v>31.76100158691406</v>
      </c>
      <c r="AA63" s="6">
        <v>31.16384124755859</v>
      </c>
      <c r="AB63" s="6">
        <v>30.69916152954102</v>
      </c>
      <c r="AC63" s="6">
        <v>30.03300094604492</v>
      </c>
      <c r="AD63" s="6">
        <v>0.02188248718488817</v>
      </c>
    </row>
    <row r="64" spans="1:30" s="5" customFormat="1"/>
    <row r="65" spans="2:30" s="5" customForma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2:30" s="5" customFormat="1">
      <c r="B66" s="5" t="s">
        <v>68</v>
      </c>
    </row>
    <row r="67" spans="2:30" s="9" customFormat="1">
      <c r="B67" s="9" t="s">
        <v>69</v>
      </c>
    </row>
    <row r="68" spans="2:30" s="5" customFormat="1">
      <c r="B68" s="5" t="s">
        <v>70</v>
      </c>
    </row>
    <row r="69" spans="2:30" s="5" customFormat="1">
      <c r="B69" s="5" t="s">
        <v>71</v>
      </c>
    </row>
    <row r="70" spans="2:30" s="5" customFormat="1">
      <c r="B70" s="5" t="s">
        <v>72</v>
      </c>
    </row>
    <row r="71" spans="2:30" s="5" customFormat="1">
      <c r="B71" s="5" t="s">
        <v>73</v>
      </c>
    </row>
    <row r="72" spans="2:30" s="5" customFormat="1">
      <c r="B72" s="5" t="s">
        <v>74</v>
      </c>
    </row>
    <row r="73" spans="2:30" s="5" customFormat="1">
      <c r="B73" s="5" t="s">
        <v>75</v>
      </c>
    </row>
    <row r="74" spans="2:30" s="5" customFormat="1">
      <c r="B74" s="5" t="s">
        <v>76</v>
      </c>
    </row>
    <row r="75" spans="2:30" s="5" customFormat="1">
      <c r="B75" s="5" t="s">
        <v>77</v>
      </c>
    </row>
    <row r="76" spans="2:30" s="5" customFormat="1">
      <c r="B76" s="5" t="s">
        <v>78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5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5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highprice.d032525b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2025-04-08T12:48:48Z</dcterms:created>
  <dcterms:modified xsi:type="dcterms:W3CDTF">2025-04-08T12:48:48Z</dcterms:modified>
</cp:coreProperties>
</file>