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<sst xmlns="http://schemas.openxmlformats.org/spreadsheetml/2006/main" count="138" uniqueCount="119">
  <si>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</si>
  <si>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</si>
  <si>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</si>
  <si>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</si>
  <si>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</si>
  <si>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</si>
  <si>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</si>
  <si>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</si>
  <si>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</si>
  <si>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</si>
  <si>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</si>
  <si>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</si>
  <si>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</si>
  <si>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</si>
  <si>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</si>
  <si>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</si>
  <si>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</si>
  <si>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</si>
  <si>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</si>
  <si>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</si>
  <si>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</si>
  <si>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</si>
  <si>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</si>
  <si>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</si>
  <si>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</si>
  <si>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</si>
  <si>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</si>
  <si>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</si>
  <si>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</si>
  <si>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</si>
  <si>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</si>
  <si>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</si>
  <si>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</si>
  <si>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</si>
  <si>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</si>
  <si>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</si>
  <si>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</si>
  <si>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</si>
  <si>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</si>
  <si>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</si>
  <si>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</si>
  <si>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</si>
  <si>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</si>
  <si>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</si>
  <si>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</si>
  <si>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</si>
  <si>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ref2025.d032025a</t>
  </si>
  <si>
    <t>16. Renewable Energy Generating Capacity and Generation</t>
  </si>
  <si>
    <t>(gigawatts, unless otherwise noted)</t>
  </si>
  <si>
    <t xml:space="preserve"> Net Summer Capacity and Generation</t>
  </si>
  <si>
    <t>Electric Power Sector 1/</t>
  </si>
  <si>
    <t xml:space="preserve"> Net Summer Capacity</t>
  </si>
  <si>
    <t xml:space="preserve">   Conventional Hydroelectric Power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</si>
  <si>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</si>
  <si>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</si>
  <si>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</si>
  <si>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</si>
  <si>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</si>
  <si>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</si>
  <si>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</si>
  <si>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</si>
  <si>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</si>
  <si>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</si>
  <si>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</si>
  <si>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</si>
  <si>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</si>
  <si>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</si>
  <si>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</si>
  <si>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</si>
  <si>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</si>
  <si>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</si>
  <si>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</si>
  <si>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</si>
  <si>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</si>
  <si>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</si>
  <si>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</si>
  <si>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</si>
  <si>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</si>
  <si>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</si>
  <si>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</si>
  <si>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</si>
  <si>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</si>
  <si>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</si>
  <si>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Generation (billion kilowatthours)</t>
  </si>
  <si>
    <t xml:space="preserve">    Municipal Waste 8/</t>
  </si>
  <si>
    <t xml:space="preserve">    Wood and Other Biomass</t>
  </si>
  <si>
    <t xml:space="preserve">      Total Generation, All Sectors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</si>
  <si>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</si>
  <si>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</si>
  <si>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</si>
  <si>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Includes electricity-only and combined-heat-and-power plants that have a regulatory status.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</si>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</sst>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46</v>
      </c>
    </row>
    <row r="2" spans="1:30" s="2" customFormat="1"/>
    <row r="3" spans="1:30" s="2" customFormat="1">
      <c r="C3" s="2" t="s">
        <v>107</v>
      </c>
      <c r="D3" s="2" t="s">
        <v>111</v>
      </c>
    </row>
    <row r="4" spans="1:30" s="2" customFormat="1">
      <c r="C4" s="2" t="s">
        <v>108</v>
      </c>
      <c r="D4" s="2" t="s">
        <v>112</v>
      </c>
      <c r="F4" s="2" t="s">
        <v>115</v>
      </c>
    </row>
    <row r="5" spans="1:30" s="2" customFormat="1">
      <c r="C5" s="2" t="s">
        <v>109</v>
      </c>
      <c r="D5" s="2" t="s">
        <v>113</v>
      </c>
    </row>
    <row r="6" spans="1:30" s="2" customFormat="1">
      <c r="C6" s="2" t="s">
        <v>110</v>
      </c>
      <c r="E6" s="2" t="s">
        <v>114</v>
      </c>
    </row>
    <row r="7" spans="1:30" s="3" customFormat="1">
      <c r="B7" s="3" t="s">
        <v>47</v>
      </c>
    </row>
    <row r="8" spans="1:30" s="4" customFormat="1">
      <c r="B8" s="4" t="s">
        <v>48</v>
      </c>
    </row>
    <row r="9" spans="1:30" s="2" customFormat="1">
      <c r="AD9" s="2" t="s">
        <v>116</v>
      </c>
    </row>
    <row r="10" spans="1:30" s="5" customFormat="1">
      <c r="B10" s="5" t="s">
        <v>49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117</v>
      </c>
    </row>
    <row r="11" spans="1:30" s="4" customFormat="1"/>
    <row r="12" spans="1:30" s="6" customFormat="1">
      <c r="B12" s="6" t="s">
        <v>50</v>
      </c>
    </row>
    <row r="13" spans="1:30" s="6" customFormat="1">
      <c r="B13" s="6" t="s">
        <v>51</v>
      </c>
    </row>
    <row r="14" spans="1:30" s="4" customFormat="1">
      <c r="A14" s="4" t="s">
        <v>0</v>
      </c>
      <c r="B14" s="4" t="s">
        <v>52</v>
      </c>
      <c r="C14" s="4">
        <v>79.18158721923828</v>
      </c>
      <c r="D14" s="4">
        <v>79.19789123535156</v>
      </c>
      <c r="E14" s="4">
        <v>79.19279479980469</v>
      </c>
      <c r="F14" s="4">
        <v>79.19229888916016</v>
      </c>
      <c r="G14" s="4">
        <v>79.17650604248047</v>
      </c>
      <c r="H14" s="4">
        <v>79.17650604248047</v>
      </c>
      <c r="I14" s="4">
        <v>79.1885986328125</v>
      </c>
      <c r="J14" s="4">
        <v>79.1885986328125</v>
      </c>
      <c r="K14" s="4">
        <v>79.24822998046875</v>
      </c>
      <c r="L14" s="4">
        <v>79.24822998046875</v>
      </c>
      <c r="M14" s="4">
        <v>79.24822998046875</v>
      </c>
      <c r="N14" s="4">
        <v>79.24822998046875</v>
      </c>
      <c r="O14" s="4">
        <v>79.24822998046875</v>
      </c>
      <c r="P14" s="4">
        <v>79.28182983398438</v>
      </c>
      <c r="Q14" s="4">
        <v>79.38447570800781</v>
      </c>
      <c r="R14" s="4">
        <v>79.38583374023438</v>
      </c>
      <c r="S14" s="4">
        <v>79.38583374023438</v>
      </c>
      <c r="T14" s="4">
        <v>79.38583374023438</v>
      </c>
      <c r="U14" s="4">
        <v>79.43395233154297</v>
      </c>
      <c r="V14" s="4">
        <v>79.4483642578125</v>
      </c>
      <c r="W14" s="4">
        <v>79.52017974853516</v>
      </c>
      <c r="X14" s="4">
        <v>79.51878356933594</v>
      </c>
      <c r="Y14" s="4">
        <v>79.51878356933594</v>
      </c>
      <c r="Z14" s="4">
        <v>79.51878356933594</v>
      </c>
      <c r="AA14" s="4">
        <v>79.54277801513672</v>
      </c>
      <c r="AB14" s="4">
        <v>79.54653930664062</v>
      </c>
      <c r="AC14" s="4">
        <v>79.55731201171875</v>
      </c>
      <c r="AD14" s="4">
        <v>0.0001820889051813435</v>
      </c>
    </row>
    <row r="15" spans="1:30" s="4" customFormat="1">
      <c r="A15" s="4" t="s">
        <v>1</v>
      </c>
      <c r="B15" s="4" t="s">
        <v>53</v>
      </c>
      <c r="C15" s="4">
        <v>2.6528000831604</v>
      </c>
      <c r="D15" s="4">
        <v>2.6528000831604</v>
      </c>
      <c r="E15" s="4">
        <v>2.672300100326538</v>
      </c>
      <c r="F15" s="4">
        <v>2.672300100326538</v>
      </c>
      <c r="G15" s="4">
        <v>2.871299982070923</v>
      </c>
      <c r="H15" s="4">
        <v>3.082299947738647</v>
      </c>
      <c r="I15" s="4">
        <v>3.314872980117798</v>
      </c>
      <c r="J15" s="4">
        <v>3.562872648239136</v>
      </c>
      <c r="K15" s="4">
        <v>3.896872997283936</v>
      </c>
      <c r="L15" s="4">
        <v>4.169873237609863</v>
      </c>
      <c r="M15" s="4">
        <v>4.417872905731201</v>
      </c>
      <c r="N15" s="4">
        <v>4.665873050689697</v>
      </c>
      <c r="O15" s="4">
        <v>4.908873081207275</v>
      </c>
      <c r="P15" s="4">
        <v>5.157872676849365</v>
      </c>
      <c r="Q15" s="4">
        <v>5.418872833251953</v>
      </c>
      <c r="R15" s="4">
        <v>5.691873073577881</v>
      </c>
      <c r="S15" s="4">
        <v>5.936872959136963</v>
      </c>
      <c r="T15" s="4">
        <v>6.158872604370117</v>
      </c>
      <c r="U15" s="4">
        <v>6.354300022125244</v>
      </c>
      <c r="V15" s="4">
        <v>6.526300430297852</v>
      </c>
      <c r="W15" s="4">
        <v>6.697300434112549</v>
      </c>
      <c r="X15" s="4">
        <v>6.831413269042969</v>
      </c>
      <c r="Y15" s="4">
        <v>6.954413414001465</v>
      </c>
      <c r="Z15" s="4">
        <v>7.082413673400879</v>
      </c>
      <c r="AA15" s="4">
        <v>7.191413402557373</v>
      </c>
      <c r="AB15" s="4">
        <v>7.252413749694824</v>
      </c>
      <c r="AC15" s="4">
        <v>7.329413890838623</v>
      </c>
      <c r="AD15" s="4">
        <v>0.039861660925117</v>
      </c>
    </row>
    <row r="16" spans="1:30" s="4" customFormat="1">
      <c r="A16" s="4" t="s">
        <v>2</v>
      </c>
      <c r="B16" s="4" t="s">
        <v>54</v>
      </c>
      <c r="C16" s="4">
        <v>2.359799861907959</v>
      </c>
      <c r="D16" s="4">
        <v>2.464260101318359</v>
      </c>
      <c r="E16" s="4">
        <v>2.59974479675293</v>
      </c>
      <c r="F16" s="4">
        <v>2.70858907699585</v>
      </c>
      <c r="G16" s="4">
        <v>2.791143894195557</v>
      </c>
      <c r="H16" s="4">
        <v>2.851425647735596</v>
      </c>
      <c r="I16" s="4">
        <v>2.948954105377197</v>
      </c>
      <c r="J16" s="4">
        <v>3.055374622344971</v>
      </c>
      <c r="K16" s="4">
        <v>3.163946151733398</v>
      </c>
      <c r="L16" s="4">
        <v>3.273445606231689</v>
      </c>
      <c r="M16" s="4">
        <v>3.364293575286865</v>
      </c>
      <c r="N16" s="4">
        <v>3.46086597442627</v>
      </c>
      <c r="O16" s="4">
        <v>3.561591625213623</v>
      </c>
      <c r="P16" s="4">
        <v>3.669798851013184</v>
      </c>
      <c r="Q16" s="4">
        <v>3.782412528991699</v>
      </c>
      <c r="R16" s="4">
        <v>3.860486507415771</v>
      </c>
      <c r="S16" s="4">
        <v>3.940451145172119</v>
      </c>
      <c r="T16" s="4">
        <v>4.021817684173584</v>
      </c>
      <c r="U16" s="4">
        <v>4.10439395904541</v>
      </c>
      <c r="V16" s="4">
        <v>4.187661647796631</v>
      </c>
      <c r="W16" s="4">
        <v>4.230793476104736</v>
      </c>
      <c r="X16" s="4">
        <v>4.273508548736572</v>
      </c>
      <c r="Y16" s="4">
        <v>4.316501140594482</v>
      </c>
      <c r="Z16" s="4">
        <v>4.360246181488037</v>
      </c>
      <c r="AA16" s="4">
        <v>4.404046535491943</v>
      </c>
      <c r="AB16" s="4">
        <v>4.404046535491943</v>
      </c>
      <c r="AC16" s="4">
        <v>4.404046535491943</v>
      </c>
      <c r="AD16" s="4">
        <v>0.02428822890313787</v>
      </c>
    </row>
    <row r="17" spans="1:30" s="4" customFormat="1">
      <c r="A17" s="4" t="s">
        <v>3</v>
      </c>
      <c r="B17" s="4" t="s">
        <v>55</v>
      </c>
      <c r="C17" s="4">
        <v>2.56770133972168</v>
      </c>
      <c r="D17" s="4">
        <v>2.573201179504395</v>
      </c>
      <c r="E17" s="4">
        <v>2.573201179504395</v>
      </c>
      <c r="F17" s="4">
        <v>2.573201179504395</v>
      </c>
      <c r="G17" s="4">
        <v>2.420201301574707</v>
      </c>
      <c r="H17" s="4">
        <v>2.420201301574707</v>
      </c>
      <c r="I17" s="4">
        <v>2.40420126914978</v>
      </c>
      <c r="J17" s="4">
        <v>2.40420126914978</v>
      </c>
      <c r="K17" s="4">
        <v>2.40420126914978</v>
      </c>
      <c r="L17" s="4">
        <v>2.40420126914978</v>
      </c>
      <c r="M17" s="4">
        <v>2.40420126914978</v>
      </c>
      <c r="N17" s="4">
        <v>2.40420126914978</v>
      </c>
      <c r="O17" s="4">
        <v>2.40420126914978</v>
      </c>
      <c r="P17" s="4">
        <v>2.40420126914978</v>
      </c>
      <c r="Q17" s="4">
        <v>2.40420126914978</v>
      </c>
      <c r="R17" s="4">
        <v>2.423201322555542</v>
      </c>
      <c r="S17" s="4">
        <v>2.423201322555542</v>
      </c>
      <c r="T17" s="4">
        <v>2.423201322555542</v>
      </c>
      <c r="U17" s="4">
        <v>2.423201322555542</v>
      </c>
      <c r="V17" s="4">
        <v>2.423201322555542</v>
      </c>
      <c r="W17" s="4">
        <v>2.423201322555542</v>
      </c>
      <c r="X17" s="4">
        <v>2.462612152099609</v>
      </c>
      <c r="Y17" s="4">
        <v>2.468385696411133</v>
      </c>
      <c r="Z17" s="4">
        <v>2.476776123046875</v>
      </c>
      <c r="AA17" s="4">
        <v>2.476776123046875</v>
      </c>
      <c r="AB17" s="4">
        <v>2.476776123046875</v>
      </c>
      <c r="AC17" s="4">
        <v>2.476776123046875</v>
      </c>
      <c r="AD17" s="4">
        <v>-0.001385704954138589</v>
      </c>
    </row>
    <row r="18" spans="1:30" s="4" customFormat="1">
      <c r="A18" s="4" t="s">
        <v>4</v>
      </c>
      <c r="B18" s="4" t="s">
        <v>56</v>
      </c>
      <c r="C18" s="4">
        <v>127.7282104492188</v>
      </c>
      <c r="D18" s="4">
        <v>152.0342102050781</v>
      </c>
      <c r="E18" s="4">
        <v>175.9228515625</v>
      </c>
      <c r="F18" s="4">
        <v>176.7200317382812</v>
      </c>
      <c r="G18" s="4">
        <v>185.9898834228516</v>
      </c>
      <c r="H18" s="4">
        <v>209.167236328125</v>
      </c>
      <c r="I18" s="4">
        <v>238.1444244384766</v>
      </c>
      <c r="J18" s="4">
        <v>274.3651733398438</v>
      </c>
      <c r="K18" s="4">
        <v>319.6419982910156</v>
      </c>
      <c r="L18" s="4">
        <v>376.2379455566406</v>
      </c>
      <c r="M18" s="4">
        <v>435.1865234375</v>
      </c>
      <c r="N18" s="4">
        <v>476.3068542480469</v>
      </c>
      <c r="O18" s="4">
        <v>514.2664794921875</v>
      </c>
      <c r="P18" s="4">
        <v>526.5169067382812</v>
      </c>
      <c r="Q18" s="4">
        <v>549.460205078125</v>
      </c>
      <c r="R18" s="4">
        <v>573.5918579101562</v>
      </c>
      <c r="S18" s="4">
        <v>595.9442138671875</v>
      </c>
      <c r="T18" s="4">
        <v>611.4271850585938</v>
      </c>
      <c r="U18" s="4">
        <v>628.4705810546875</v>
      </c>
      <c r="V18" s="4">
        <v>650.0040893554688</v>
      </c>
      <c r="W18" s="4">
        <v>671.2589721679688</v>
      </c>
      <c r="X18" s="4">
        <v>697.8274536132812</v>
      </c>
      <c r="Y18" s="4">
        <v>731.0355224609375</v>
      </c>
      <c r="Z18" s="4">
        <v>767.8988037109375</v>
      </c>
      <c r="AA18" s="4">
        <v>796.831787109375</v>
      </c>
      <c r="AB18" s="4">
        <v>816.828369140625</v>
      </c>
      <c r="AC18" s="4">
        <v>853.6944580078125</v>
      </c>
      <c r="AD18" s="4">
        <v>0.075799580415016</v>
      </c>
    </row>
    <row r="19" spans="1:30" s="4" customFormat="1">
      <c r="A19" s="4" t="s">
        <v>5</v>
      </c>
      <c r="B19" s="4" t="s">
        <v>57</v>
      </c>
      <c r="C19" s="4">
        <v>153.4324951171875</v>
      </c>
      <c r="D19" s="4">
        <v>160.1866149902344</v>
      </c>
      <c r="E19" s="4">
        <v>166.7111206054688</v>
      </c>
      <c r="F19" s="4">
        <v>168.7938537597656</v>
      </c>
      <c r="G19" s="4">
        <v>175.4437866210938</v>
      </c>
      <c r="H19" s="4">
        <v>184.4009704589844</v>
      </c>
      <c r="I19" s="4">
        <v>194.5087127685547</v>
      </c>
      <c r="J19" s="4">
        <v>208.2054901123047</v>
      </c>
      <c r="K19" s="4">
        <v>225.9976654052734</v>
      </c>
      <c r="L19" s="4">
        <v>248.1354675292969</v>
      </c>
      <c r="M19" s="4">
        <v>276.1355590820312</v>
      </c>
      <c r="N19" s="4">
        <v>311.0335388183594</v>
      </c>
      <c r="O19" s="4">
        <v>354.78369140625</v>
      </c>
      <c r="P19" s="4">
        <v>413.7532043457031</v>
      </c>
      <c r="Q19" s="4">
        <v>446.1108703613281</v>
      </c>
      <c r="R19" s="4">
        <v>473.5641479492188</v>
      </c>
      <c r="S19" s="4">
        <v>484.0354614257812</v>
      </c>
      <c r="T19" s="4">
        <v>491.2149047851562</v>
      </c>
      <c r="U19" s="4">
        <v>505.9967956542969</v>
      </c>
      <c r="V19" s="4">
        <v>511.3289794921875</v>
      </c>
      <c r="W19" s="4">
        <v>516.758544921875</v>
      </c>
      <c r="X19" s="4">
        <v>524.160400390625</v>
      </c>
      <c r="Y19" s="4">
        <v>530.8362426757812</v>
      </c>
      <c r="Z19" s="4">
        <v>533.6546630859375</v>
      </c>
      <c r="AA19" s="4">
        <v>538.2864990234375</v>
      </c>
      <c r="AB19" s="4">
        <v>546.1121215820312</v>
      </c>
      <c r="AC19" s="4">
        <v>555.9091796875</v>
      </c>
      <c r="AD19" s="4">
        <v>0.05075950401474105</v>
      </c>
    </row>
    <row r="20" spans="1:30" s="4" customFormat="1">
      <c r="A20" s="4" t="s">
        <v>6</v>
      </c>
      <c r="B20" s="4" t="s">
        <v>58</v>
      </c>
      <c r="C20" s="4">
        <v>0.171300008893013</v>
      </c>
      <c r="D20" s="4">
        <v>5.799300193786621</v>
      </c>
      <c r="E20" s="4">
        <v>11.0487003326416</v>
      </c>
      <c r="F20" s="4">
        <v>14.59770202636719</v>
      </c>
      <c r="G20" s="4">
        <v>18.72270011901855</v>
      </c>
      <c r="H20" s="4">
        <v>22.84769821166992</v>
      </c>
      <c r="I20" s="4">
        <v>26.97270011901855</v>
      </c>
      <c r="J20" s="4">
        <v>30.50169944763184</v>
      </c>
      <c r="K20" s="4">
        <v>32.81770324707031</v>
      </c>
      <c r="L20" s="4">
        <v>35.13370132446289</v>
      </c>
      <c r="M20" s="4">
        <v>37.44970321655273</v>
      </c>
      <c r="N20" s="4">
        <v>39.24570465087891</v>
      </c>
      <c r="O20" s="4">
        <v>40.25570297241211</v>
      </c>
      <c r="P20" s="4">
        <v>41.26570510864258</v>
      </c>
      <c r="Q20" s="4">
        <v>42.27570343017578</v>
      </c>
      <c r="R20" s="4">
        <v>43.28570556640625</v>
      </c>
      <c r="S20" s="4">
        <v>44.29570388793945</v>
      </c>
      <c r="T20" s="4">
        <v>44.50970458984375</v>
      </c>
      <c r="U20" s="4">
        <v>44.72370529174805</v>
      </c>
      <c r="V20" s="4">
        <v>44.93770217895508</v>
      </c>
      <c r="W20" s="4">
        <v>45.15170669555664</v>
      </c>
      <c r="X20" s="4">
        <v>45.36570358276367</v>
      </c>
      <c r="Y20" s="4">
        <v>45.57970428466797</v>
      </c>
      <c r="Z20" s="4">
        <v>45.79370498657227</v>
      </c>
      <c r="AA20" s="4">
        <v>46.00770568847656</v>
      </c>
      <c r="AB20" s="4">
        <v>46.22170639038086</v>
      </c>
      <c r="AC20" s="4">
        <v>46.43570327758789</v>
      </c>
      <c r="AD20" s="4">
        <v>0.2404537122921035</v>
      </c>
    </row>
    <row r="21" spans="1:30" s="6" customFormat="1">
      <c r="A21" s="6" t="s">
        <v>7</v>
      </c>
      <c r="B21" s="6" t="s">
        <v>59</v>
      </c>
      <c r="C21" s="6">
        <v>368.0939025878906</v>
      </c>
      <c r="D21" s="6">
        <v>404.9082641601562</v>
      </c>
      <c r="E21" s="6">
        <v>440.7207336425781</v>
      </c>
      <c r="F21" s="6">
        <v>447.2579956054688</v>
      </c>
      <c r="G21" s="6">
        <v>467.4154968261719</v>
      </c>
      <c r="H21" s="6">
        <v>503.9463195800781</v>
      </c>
      <c r="I21" s="6">
        <v>547.4824829101562</v>
      </c>
      <c r="J21" s="6">
        <v>601.283447265625</v>
      </c>
      <c r="K21" s="6">
        <v>667.1705932617188</v>
      </c>
      <c r="L21" s="6">
        <v>748.6028442382812</v>
      </c>
      <c r="M21" s="6">
        <v>838.2063598632812</v>
      </c>
      <c r="N21" s="6">
        <v>916.365234375</v>
      </c>
      <c r="O21" s="6">
        <v>999.4287719726562</v>
      </c>
      <c r="P21" s="6">
        <v>1072.049560546875</v>
      </c>
      <c r="Q21" s="6">
        <v>1128.836791992188</v>
      </c>
      <c r="R21" s="6">
        <v>1181.802978515625</v>
      </c>
      <c r="S21" s="6">
        <v>1215.961669921875</v>
      </c>
      <c r="T21" s="6">
        <v>1239.1416015625</v>
      </c>
      <c r="U21" s="6">
        <v>1271.506958007812</v>
      </c>
      <c r="V21" s="6">
        <v>1298.856323242188</v>
      </c>
      <c r="W21" s="6">
        <v>1326.040649414062</v>
      </c>
      <c r="X21" s="6">
        <v>1360.43994140625</v>
      </c>
      <c r="Y21" s="6">
        <v>1400.709594726562</v>
      </c>
      <c r="Z21" s="6">
        <v>1440.785400390625</v>
      </c>
      <c r="AA21" s="6">
        <v>1474.740966796875</v>
      </c>
      <c r="AB21" s="6">
        <v>1502.841918945312</v>
      </c>
      <c r="AC21" s="6">
        <v>1549.806884765625</v>
      </c>
      <c r="AD21" s="6">
        <v>0.05684736220798947</v>
      </c>
    </row>
    <row r="22" spans="1:30" s="4" customFormat="1"/>
    <row r="23" spans="1:30" s="6" customFormat="1">
      <c r="B23" s="6" t="s">
        <v>60</v>
      </c>
    </row>
    <row r="24" spans="1:30" s="4" customFormat="1">
      <c r="A24" s="4" t="s">
        <v>8</v>
      </c>
      <c r="B24" s="4" t="s">
        <v>52</v>
      </c>
      <c r="C24" s="4">
        <v>242.3031005859375</v>
      </c>
      <c r="D24" s="4">
        <v>262.9357299804688</v>
      </c>
      <c r="E24" s="4">
        <v>273.0242614746094</v>
      </c>
      <c r="F24" s="4">
        <v>283.1021728515625</v>
      </c>
      <c r="G24" s="4">
        <v>283.0617370605469</v>
      </c>
      <c r="H24" s="4">
        <v>283.1519775390625</v>
      </c>
      <c r="I24" s="4">
        <v>283.3975524902344</v>
      </c>
      <c r="J24" s="4">
        <v>283.466064453125</v>
      </c>
      <c r="K24" s="4">
        <v>283.2934265136719</v>
      </c>
      <c r="L24" s="4">
        <v>282.8778381347656</v>
      </c>
      <c r="M24" s="4">
        <v>280.6770324707031</v>
      </c>
      <c r="N24" s="4">
        <v>278.2357177734375</v>
      </c>
      <c r="O24" s="4">
        <v>274.8944091796875</v>
      </c>
      <c r="P24" s="4">
        <v>275.88134765625</v>
      </c>
      <c r="Q24" s="4">
        <v>275.0370483398438</v>
      </c>
      <c r="R24" s="4">
        <v>268.91015625</v>
      </c>
      <c r="S24" s="4">
        <v>274.6365356445312</v>
      </c>
      <c r="T24" s="4">
        <v>269.9537353515625</v>
      </c>
      <c r="U24" s="4">
        <v>269.1177062988281</v>
      </c>
      <c r="V24" s="4">
        <v>269.9114074707031</v>
      </c>
      <c r="W24" s="4">
        <v>274.3278503417969</v>
      </c>
      <c r="X24" s="4">
        <v>272.0194396972656</v>
      </c>
      <c r="Y24" s="4">
        <v>267.9480590820312</v>
      </c>
      <c r="Z24" s="4">
        <v>266.3441772460938</v>
      </c>
      <c r="AA24" s="4">
        <v>270.5262145996094</v>
      </c>
      <c r="AB24" s="4">
        <v>271.2507629394531</v>
      </c>
      <c r="AC24" s="4">
        <v>272.8643493652344</v>
      </c>
      <c r="AD24" s="4">
        <v>0.00457911991618376</v>
      </c>
    </row>
    <row r="25" spans="1:30" s="4" customFormat="1">
      <c r="A25" s="4" t="s">
        <v>9</v>
      </c>
      <c r="B25" s="4" t="s">
        <v>53</v>
      </c>
      <c r="C25" s="4">
        <v>15.9979076385498</v>
      </c>
      <c r="D25" s="4">
        <v>15.36660671234131</v>
      </c>
      <c r="E25" s="4">
        <v>16.82040786743164</v>
      </c>
      <c r="F25" s="4">
        <v>17.56252861022949</v>
      </c>
      <c r="G25" s="4">
        <v>19.10616683959961</v>
      </c>
      <c r="H25" s="4">
        <v>20.77654075622559</v>
      </c>
      <c r="I25" s="4">
        <v>22.62747383117676</v>
      </c>
      <c r="J25" s="4">
        <v>24.60156631469727</v>
      </c>
      <c r="K25" s="4">
        <v>27.26176643371582</v>
      </c>
      <c r="L25" s="4">
        <v>29.46449089050293</v>
      </c>
      <c r="M25" s="4">
        <v>31.48564910888672</v>
      </c>
      <c r="N25" s="4">
        <v>33.51237487792969</v>
      </c>
      <c r="O25" s="4">
        <v>35.513671875</v>
      </c>
      <c r="P25" s="4">
        <v>37.55360412597656</v>
      </c>
      <c r="Q25" s="4">
        <v>39.69136428833008</v>
      </c>
      <c r="R25" s="4">
        <v>41.93232345581055</v>
      </c>
      <c r="S25" s="4">
        <v>43.95473480224609</v>
      </c>
      <c r="T25" s="4">
        <v>45.8544807434082</v>
      </c>
      <c r="U25" s="4">
        <v>47.54639434814453</v>
      </c>
      <c r="V25" s="4">
        <v>49.05044937133789</v>
      </c>
      <c r="W25" s="4">
        <v>50.55020523071289</v>
      </c>
      <c r="X25" s="4">
        <v>51.75367736816406</v>
      </c>
      <c r="Y25" s="4">
        <v>52.76008224487305</v>
      </c>
      <c r="Z25" s="4">
        <v>53.80846405029297</v>
      </c>
      <c r="AA25" s="4">
        <v>54.7077751159668</v>
      </c>
      <c r="AB25" s="4">
        <v>55.22905731201172</v>
      </c>
      <c r="AC25" s="4">
        <v>55.87592697143555</v>
      </c>
      <c r="AD25" s="4">
        <v>0.04927863271896915</v>
      </c>
    </row>
    <row r="26" spans="1:30" s="4" customFormat="1">
      <c r="A26" s="4" t="s">
        <v>10</v>
      </c>
      <c r="B26" s="4" t="s">
        <v>61</v>
      </c>
      <c r="C26" s="4">
        <v>8.944155693054199</v>
      </c>
      <c r="D26" s="4">
        <v>9.957426071166992</v>
      </c>
      <c r="E26" s="4">
        <v>11.01881217956543</v>
      </c>
      <c r="F26" s="4">
        <v>11.96546268463135</v>
      </c>
      <c r="G26" s="4">
        <v>12.69061470031738</v>
      </c>
      <c r="H26" s="4">
        <v>13.51127243041992</v>
      </c>
      <c r="I26" s="4">
        <v>14.06410217285156</v>
      </c>
      <c r="J26" s="4">
        <v>14.92077350616455</v>
      </c>
      <c r="K26" s="4">
        <v>15.86552238464355</v>
      </c>
      <c r="L26" s="4">
        <v>16.76671409606934</v>
      </c>
      <c r="M26" s="4">
        <v>17.46533966064453</v>
      </c>
      <c r="N26" s="4">
        <v>18.20954513549805</v>
      </c>
      <c r="O26" s="4">
        <v>18.546875</v>
      </c>
      <c r="P26" s="4">
        <v>19.37243270874023</v>
      </c>
      <c r="Q26" s="4">
        <v>20.22743797302246</v>
      </c>
      <c r="R26" s="4">
        <v>20.75802993774414</v>
      </c>
      <c r="S26" s="4">
        <v>21.50292587280273</v>
      </c>
      <c r="T26" s="4">
        <v>22.63498497009277</v>
      </c>
      <c r="U26" s="4">
        <v>23.12578582763672</v>
      </c>
      <c r="V26" s="4">
        <v>23.82904624938965</v>
      </c>
      <c r="W26" s="4">
        <v>24.21462249755859</v>
      </c>
      <c r="X26" s="4">
        <v>24.68710327148438</v>
      </c>
      <c r="Y26" s="4">
        <v>24.80480575561523</v>
      </c>
      <c r="Z26" s="4">
        <v>25.35762023925781</v>
      </c>
      <c r="AA26" s="4">
        <v>25.79510498046875</v>
      </c>
      <c r="AB26" s="4">
        <v>25.94581604003906</v>
      </c>
      <c r="AC26" s="4">
        <v>25.9026050567627</v>
      </c>
      <c r="AD26" s="4">
        <v>0.04174565057684099</v>
      </c>
    </row>
    <row r="27" spans="1:30" s="4" customFormat="1">
      <c r="A27" s="4" t="s">
        <v>11</v>
      </c>
      <c r="B27" s="4" t="s">
        <v>62</v>
      </c>
      <c r="C27" s="4">
        <v>10.23300933837891</v>
      </c>
      <c r="D27" s="4">
        <v>10.31580257415771</v>
      </c>
      <c r="E27" s="4">
        <v>10.20373725891113</v>
      </c>
      <c r="F27" s="4">
        <v>10.18835258483887</v>
      </c>
      <c r="G27" s="4">
        <v>9.550549507141113</v>
      </c>
      <c r="H27" s="4">
        <v>9.595876693725586</v>
      </c>
      <c r="I27" s="4">
        <v>9.643707275390625</v>
      </c>
      <c r="J27" s="4">
        <v>9.555513381958008</v>
      </c>
      <c r="K27" s="4">
        <v>9.779541015625</v>
      </c>
      <c r="L27" s="4">
        <v>9.834783554077148</v>
      </c>
      <c r="M27" s="4">
        <v>9.831494331359863</v>
      </c>
      <c r="N27" s="4">
        <v>9.807875633239746</v>
      </c>
      <c r="O27" s="4">
        <v>9.747038841247559</v>
      </c>
      <c r="P27" s="4">
        <v>9.600384712219238</v>
      </c>
      <c r="Q27" s="4">
        <v>9.537653923034668</v>
      </c>
      <c r="R27" s="4">
        <v>9.570901870727539</v>
      </c>
      <c r="S27" s="4">
        <v>9.675362586975098</v>
      </c>
      <c r="T27" s="4">
        <v>9.748038291931152</v>
      </c>
      <c r="U27" s="4">
        <v>10.02074337005615</v>
      </c>
      <c r="V27" s="4">
        <v>10.02909469604492</v>
      </c>
      <c r="W27" s="4">
        <v>10.00965118408203</v>
      </c>
      <c r="X27" s="4">
        <v>10.13474464416504</v>
      </c>
      <c r="Y27" s="4">
        <v>10.20273113250732</v>
      </c>
      <c r="Z27" s="4">
        <v>10.22493267059326</v>
      </c>
      <c r="AA27" s="4">
        <v>10.22727012634277</v>
      </c>
      <c r="AB27" s="4">
        <v>10.20977878570557</v>
      </c>
      <c r="AC27" s="4">
        <v>10.35741519927979</v>
      </c>
      <c r="AD27" s="4">
        <v>0.0004648773636735104</v>
      </c>
    </row>
    <row r="28" spans="1:30" s="4" customFormat="1">
      <c r="A28" s="4" t="s">
        <v>12</v>
      </c>
      <c r="B28" s="4" t="s">
        <v>63</v>
      </c>
      <c r="C28" s="4">
        <v>10.06812572479248</v>
      </c>
      <c r="D28" s="4">
        <v>10.14914321899414</v>
      </c>
      <c r="E28" s="4">
        <v>10.08795833587646</v>
      </c>
      <c r="F28" s="4">
        <v>10.07820796966553</v>
      </c>
      <c r="G28" s="4">
        <v>9.472882270812988</v>
      </c>
      <c r="H28" s="4">
        <v>9.481629371643066</v>
      </c>
      <c r="I28" s="4">
        <v>9.58126163482666</v>
      </c>
      <c r="J28" s="4">
        <v>9.497232437133789</v>
      </c>
      <c r="K28" s="4">
        <v>9.779541015625</v>
      </c>
      <c r="L28" s="4">
        <v>9.834783554077148</v>
      </c>
      <c r="M28" s="4">
        <v>9.75458812713623</v>
      </c>
      <c r="N28" s="4">
        <v>9.730922698974609</v>
      </c>
      <c r="O28" s="4">
        <v>9.670050621032715</v>
      </c>
      <c r="P28" s="4">
        <v>9.523373603820801</v>
      </c>
      <c r="Q28" s="4">
        <v>9.460622787475586</v>
      </c>
      <c r="R28" s="4">
        <v>9.493853569030762</v>
      </c>
      <c r="S28" s="4">
        <v>9.598299026489258</v>
      </c>
      <c r="T28" s="4">
        <v>9.670964241027832</v>
      </c>
      <c r="U28" s="4">
        <v>9.694153785705566</v>
      </c>
      <c r="V28" s="4">
        <v>9.702439308166504</v>
      </c>
      <c r="W28" s="4">
        <v>9.737619400024414</v>
      </c>
      <c r="X28" s="4">
        <v>10.02386283874512</v>
      </c>
      <c r="Y28" s="4">
        <v>10.07034492492676</v>
      </c>
      <c r="Z28" s="4">
        <v>10.09293842315674</v>
      </c>
      <c r="AA28" s="4">
        <v>10.09526062011719</v>
      </c>
      <c r="AB28" s="4">
        <v>10.07775497436523</v>
      </c>
      <c r="AC28" s="4">
        <v>10.22538089752197</v>
      </c>
      <c r="AD28" s="4">
        <v>0.0005962695468031409</v>
      </c>
    </row>
    <row r="29" spans="1:30" s="4" customFormat="1">
      <c r="A29" s="4" t="s">
        <v>13</v>
      </c>
      <c r="B29" s="4" t="s">
        <v>64</v>
      </c>
      <c r="C29" s="4">
        <v>0.1648837924003601</v>
      </c>
      <c r="D29" s="4">
        <v>0.1666597425937653</v>
      </c>
      <c r="E29" s="4">
        <v>0.1157795116305351</v>
      </c>
      <c r="F29" s="4">
        <v>0.1101445406675339</v>
      </c>
      <c r="G29" s="4">
        <v>0.07766731828451157</v>
      </c>
      <c r="H29" s="4">
        <v>0.1142476201057434</v>
      </c>
      <c r="I29" s="4">
        <v>0.06244552507996559</v>
      </c>
      <c r="J29" s="4">
        <v>0.05828067660331726</v>
      </c>
      <c r="K29" s="4">
        <v>6.790924800270659E-08</v>
      </c>
      <c r="L29" s="4">
        <v>9.213853502387792E-08</v>
      </c>
      <c r="M29" s="4">
        <v>0.07690627872943878</v>
      </c>
      <c r="N29" s="4">
        <v>0.07695331424474716</v>
      </c>
      <c r="O29" s="4">
        <v>0.07698849588632584</v>
      </c>
      <c r="P29" s="4">
        <v>0.07701138406991959</v>
      </c>
      <c r="Q29" s="4">
        <v>0.07703114300966263</v>
      </c>
      <c r="R29" s="4">
        <v>0.07704799622297287</v>
      </c>
      <c r="S29" s="4">
        <v>0.07706394046545029</v>
      </c>
      <c r="T29" s="4">
        <v>0.0770743116736412</v>
      </c>
      <c r="U29" s="4">
        <v>0.3265897631645203</v>
      </c>
      <c r="V29" s="4">
        <v>0.3266550302505493</v>
      </c>
      <c r="W29" s="4">
        <v>0.2720322906970978</v>
      </c>
      <c r="X29" s="4">
        <v>0.1108820214867592</v>
      </c>
      <c r="Y29" s="4">
        <v>0.1323859244585037</v>
      </c>
      <c r="Z29" s="4">
        <v>0.1319943070411682</v>
      </c>
      <c r="AA29" s="4">
        <v>0.132009819149971</v>
      </c>
      <c r="AB29" s="4">
        <v>0.1320234537124634</v>
      </c>
      <c r="AC29" s="4">
        <v>0.1320346146821976</v>
      </c>
      <c r="AD29" s="4">
        <v>-0.008508855201801224</v>
      </c>
    </row>
    <row r="30" spans="1:30" s="4" customFormat="1">
      <c r="A30" s="4" t="s">
        <v>14</v>
      </c>
      <c r="B30" s="4" t="s">
        <v>65</v>
      </c>
      <c r="C30" s="4">
        <v>201.0684204101562</v>
      </c>
      <c r="D30" s="4">
        <v>272.6921691894531</v>
      </c>
      <c r="E30" s="4">
        <v>370.2064208984375</v>
      </c>
      <c r="F30" s="4">
        <v>400.1078796386719</v>
      </c>
      <c r="G30" s="4">
        <v>420.1007690429688</v>
      </c>
      <c r="H30" s="4">
        <v>469.2327575683594</v>
      </c>
      <c r="I30" s="4">
        <v>537.7554321289062</v>
      </c>
      <c r="J30" s="4">
        <v>619.1676635742188</v>
      </c>
      <c r="K30" s="4">
        <v>717.2676391601562</v>
      </c>
      <c r="L30" s="4">
        <v>829.1946411132812</v>
      </c>
      <c r="M30" s="4">
        <v>939.1297607421875</v>
      </c>
      <c r="N30" s="4">
        <v>1009.748291015625</v>
      </c>
      <c r="O30" s="4">
        <v>1078.714965820312</v>
      </c>
      <c r="P30" s="4">
        <v>1118.384643554688</v>
      </c>
      <c r="Q30" s="4">
        <v>1172.396240234375</v>
      </c>
      <c r="R30" s="4">
        <v>1232.36376953125</v>
      </c>
      <c r="S30" s="4">
        <v>1274.726684570312</v>
      </c>
      <c r="T30" s="4">
        <v>1319.626220703125</v>
      </c>
      <c r="U30" s="4">
        <v>1362.757446289062</v>
      </c>
      <c r="V30" s="4">
        <v>1400.575073242188</v>
      </c>
      <c r="W30" s="4">
        <v>1432.656005859375</v>
      </c>
      <c r="X30" s="4">
        <v>1486.935791015625</v>
      </c>
      <c r="Y30" s="4">
        <v>1547.326049804688</v>
      </c>
      <c r="Z30" s="4">
        <v>1614.723876953125</v>
      </c>
      <c r="AA30" s="4">
        <v>1656.314331054688</v>
      </c>
      <c r="AB30" s="4">
        <v>1712.831176757812</v>
      </c>
      <c r="AC30" s="4">
        <v>1791.444946289062</v>
      </c>
      <c r="AD30" s="4">
        <v>0.08775994239379092</v>
      </c>
    </row>
    <row r="31" spans="1:30" s="4" customFormat="1">
      <c r="A31" s="4" t="s">
        <v>15</v>
      </c>
      <c r="B31" s="4" t="s">
        <v>57</v>
      </c>
      <c r="C31" s="4">
        <v>446.3664245605469</v>
      </c>
      <c r="D31" s="4">
        <v>453.1510314941406</v>
      </c>
      <c r="E31" s="4">
        <v>493.1777038574219</v>
      </c>
      <c r="F31" s="4">
        <v>529.3265380859375</v>
      </c>
      <c r="G31" s="4">
        <v>552.2225952148438</v>
      </c>
      <c r="H31" s="4">
        <v>577.7232666015625</v>
      </c>
      <c r="I31" s="4">
        <v>617.1231689453125</v>
      </c>
      <c r="J31" s="4">
        <v>665.8563842773438</v>
      </c>
      <c r="K31" s="4">
        <v>725.524658203125</v>
      </c>
      <c r="L31" s="4">
        <v>806.0211181640625</v>
      </c>
      <c r="M31" s="4">
        <v>905.77685546875</v>
      </c>
      <c r="N31" s="4">
        <v>1030.777709960938</v>
      </c>
      <c r="O31" s="4">
        <v>1170.919067382812</v>
      </c>
      <c r="P31" s="4">
        <v>1358.647216796875</v>
      </c>
      <c r="Q31" s="4">
        <v>1487.395629882812</v>
      </c>
      <c r="R31" s="4">
        <v>1588.418823242188</v>
      </c>
      <c r="S31" s="4">
        <v>1637.232788085938</v>
      </c>
      <c r="T31" s="4">
        <v>1668.199951171875</v>
      </c>
      <c r="U31" s="4">
        <v>1722.013427734375</v>
      </c>
      <c r="V31" s="4">
        <v>1754.590942382812</v>
      </c>
      <c r="W31" s="4">
        <v>1784.557373046875</v>
      </c>
      <c r="X31" s="4">
        <v>1801.626586914062</v>
      </c>
      <c r="Y31" s="4">
        <v>1828.226928710938</v>
      </c>
      <c r="Z31" s="4">
        <v>1837.070434570312</v>
      </c>
      <c r="AA31" s="4">
        <v>1862.165771484375</v>
      </c>
      <c r="AB31" s="4">
        <v>1888.598388671875</v>
      </c>
      <c r="AC31" s="4">
        <v>1907.932495117188</v>
      </c>
      <c r="AD31" s="4">
        <v>0.05746082631442673</v>
      </c>
    </row>
    <row r="32" spans="1:30" s="4" customFormat="1">
      <c r="A32" s="4" t="s">
        <v>16</v>
      </c>
      <c r="B32" s="4" t="s">
        <v>58</v>
      </c>
      <c r="C32" s="4">
        <v>0.4057542383670807</v>
      </c>
      <c r="D32" s="4">
        <v>14.94297695159912</v>
      </c>
      <c r="E32" s="4">
        <v>34.08478546142578</v>
      </c>
      <c r="F32" s="4">
        <v>53.4244270324707</v>
      </c>
      <c r="G32" s="4">
        <v>68.43690490722656</v>
      </c>
      <c r="H32" s="4">
        <v>83.86591339111328</v>
      </c>
      <c r="I32" s="4">
        <v>99.28750610351562</v>
      </c>
      <c r="J32" s="4">
        <v>112.8364410400391</v>
      </c>
      <c r="K32" s="4">
        <v>122.4939956665039</v>
      </c>
      <c r="L32" s="4">
        <v>131.2693634033203</v>
      </c>
      <c r="M32" s="4">
        <v>140.0521240234375</v>
      </c>
      <c r="N32" s="4">
        <v>144.6773681640625</v>
      </c>
      <c r="O32" s="4">
        <v>147.0504455566406</v>
      </c>
      <c r="P32" s="4">
        <v>150.6680145263672</v>
      </c>
      <c r="Q32" s="4">
        <v>154.5217895507812</v>
      </c>
      <c r="R32" s="4">
        <v>158.5060577392578</v>
      </c>
      <c r="S32" s="4">
        <v>162.5104675292969</v>
      </c>
      <c r="T32" s="4">
        <v>164.4251098632812</v>
      </c>
      <c r="U32" s="4">
        <v>165.9300537109375</v>
      </c>
      <c r="V32" s="4">
        <v>166.9447631835938</v>
      </c>
      <c r="W32" s="4">
        <v>168.5628662109375</v>
      </c>
      <c r="X32" s="4">
        <v>169.5147247314453</v>
      </c>
      <c r="Y32" s="4">
        <v>170.4525299072266</v>
      </c>
      <c r="Z32" s="4">
        <v>170.5718994140625</v>
      </c>
      <c r="AA32" s="4">
        <v>171.7519989013672</v>
      </c>
      <c r="AB32" s="4">
        <v>173.2688446044922</v>
      </c>
      <c r="AC32" s="4">
        <v>173.7206420898438</v>
      </c>
      <c r="AD32" s="4">
        <v>0.2624521810139195</v>
      </c>
    </row>
    <row r="33" spans="1:30" s="6" customFormat="1">
      <c r="A33" s="6" t="s">
        <v>17</v>
      </c>
      <c r="B33" s="6" t="s">
        <v>66</v>
      </c>
      <c r="C33" s="6">
        <v>925.3187255859375</v>
      </c>
      <c r="D33" s="6">
        <v>1039.361694335938</v>
      </c>
      <c r="E33" s="6">
        <v>1208.5361328125</v>
      </c>
      <c r="F33" s="6">
        <v>1305.677368164062</v>
      </c>
      <c r="G33" s="6">
        <v>1365.169311523438</v>
      </c>
      <c r="H33" s="6">
        <v>1457.857666015625</v>
      </c>
      <c r="I33" s="6">
        <v>1583.89892578125</v>
      </c>
      <c r="J33" s="6">
        <v>1730.404296875</v>
      </c>
      <c r="K33" s="6">
        <v>1901.486572265625</v>
      </c>
      <c r="L33" s="6">
        <v>2105.428955078125</v>
      </c>
      <c r="M33" s="6">
        <v>2324.41845703125</v>
      </c>
      <c r="N33" s="6">
        <v>2524.96875</v>
      </c>
      <c r="O33" s="6">
        <v>2735.386474609375</v>
      </c>
      <c r="P33" s="6">
        <v>2970.107421875</v>
      </c>
      <c r="Q33" s="6">
        <v>3158.80712890625</v>
      </c>
      <c r="R33" s="6">
        <v>3320.460205078125</v>
      </c>
      <c r="S33" s="6">
        <v>3424.239501953125</v>
      </c>
      <c r="T33" s="6">
        <v>3500.442626953125</v>
      </c>
      <c r="U33" s="6">
        <v>3600.51171875</v>
      </c>
      <c r="V33" s="6">
        <v>3674.9306640625</v>
      </c>
      <c r="W33" s="6">
        <v>3744.87841796875</v>
      </c>
      <c r="X33" s="6">
        <v>3816.671875</v>
      </c>
      <c r="Y33" s="6">
        <v>3901.72119140625</v>
      </c>
      <c r="Z33" s="6">
        <v>3978.1015625</v>
      </c>
      <c r="AA33" s="6">
        <v>4051.48828125</v>
      </c>
      <c r="AB33" s="6">
        <v>4137.333984375</v>
      </c>
      <c r="AC33" s="6">
        <v>4238.0986328125</v>
      </c>
      <c r="AD33" s="6">
        <v>0.0602748265313573</v>
      </c>
    </row>
    <row r="34" spans="1:30" s="4" customFormat="1"/>
    <row r="35" spans="1:30" s="6" customFormat="1">
      <c r="B35" s="6" t="s">
        <v>67</v>
      </c>
    </row>
    <row r="36" spans="1:30" s="6" customFormat="1">
      <c r="B36" s="6" t="s">
        <v>51</v>
      </c>
    </row>
    <row r="37" spans="1:30" s="4" customFormat="1">
      <c r="A37" s="4" t="s">
        <v>18</v>
      </c>
      <c r="B37" s="4" t="s">
        <v>52</v>
      </c>
      <c r="C37" s="4">
        <v>0.2345132231712341</v>
      </c>
      <c r="D37" s="4">
        <v>0.2345132231712341</v>
      </c>
      <c r="E37" s="4">
        <v>0.2345132231712341</v>
      </c>
      <c r="F37" s="4">
        <v>0.2345132231712341</v>
      </c>
      <c r="G37" s="4">
        <v>0.2345132231712341</v>
      </c>
      <c r="H37" s="4">
        <v>0.2345132231712341</v>
      </c>
      <c r="I37" s="4">
        <v>0.2345132231712341</v>
      </c>
      <c r="J37" s="4">
        <v>0.2345132231712341</v>
      </c>
      <c r="K37" s="4">
        <v>0.2345132231712341</v>
      </c>
      <c r="L37" s="4">
        <v>0.2345132231712341</v>
      </c>
      <c r="M37" s="4">
        <v>0.2345132231712341</v>
      </c>
      <c r="N37" s="4">
        <v>0.2345132231712341</v>
      </c>
      <c r="O37" s="4">
        <v>0.2345132231712341</v>
      </c>
      <c r="P37" s="4">
        <v>0.2345132231712341</v>
      </c>
      <c r="Q37" s="4">
        <v>0.2345132231712341</v>
      </c>
      <c r="R37" s="4">
        <v>0.2345132231712341</v>
      </c>
      <c r="S37" s="4">
        <v>0.2345132231712341</v>
      </c>
      <c r="T37" s="4">
        <v>0.2345132231712341</v>
      </c>
      <c r="U37" s="4">
        <v>0.2345132231712341</v>
      </c>
      <c r="V37" s="4">
        <v>0.2345132231712341</v>
      </c>
      <c r="W37" s="4">
        <v>0.2345132231712341</v>
      </c>
      <c r="X37" s="4">
        <v>0.2345132231712341</v>
      </c>
      <c r="Y37" s="4">
        <v>0.2345132231712341</v>
      </c>
      <c r="Z37" s="4">
        <v>0.2345132231712341</v>
      </c>
      <c r="AA37" s="4">
        <v>0.2345132231712341</v>
      </c>
      <c r="AB37" s="4">
        <v>0.2345132231712341</v>
      </c>
      <c r="AC37" s="4">
        <v>0.2345132231712341</v>
      </c>
      <c r="AD37" s="4">
        <v>0</v>
      </c>
    </row>
    <row r="38" spans="1:30" s="4" customFormat="1">
      <c r="A38" s="4" t="s">
        <v>19</v>
      </c>
      <c r="B38" s="4" t="s">
        <v>68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 t="s">
        <v>118</v>
      </c>
    </row>
    <row r="39" spans="1:30" s="4" customFormat="1">
      <c r="A39" s="4" t="s">
        <v>20</v>
      </c>
      <c r="B39" s="4" t="s">
        <v>54</v>
      </c>
      <c r="C39" s="4">
        <v>0.03862716257572174</v>
      </c>
      <c r="D39" s="4">
        <v>0.03862716257572174</v>
      </c>
      <c r="E39" s="4">
        <v>0.03862716257572174</v>
      </c>
      <c r="F39" s="4">
        <v>0.03862716257572174</v>
      </c>
      <c r="G39" s="4">
        <v>0.03862716257572174</v>
      </c>
      <c r="H39" s="4">
        <v>0.03862716257572174</v>
      </c>
      <c r="I39" s="4">
        <v>0.03862716257572174</v>
      </c>
      <c r="J39" s="4">
        <v>0.03862716257572174</v>
      </c>
      <c r="K39" s="4">
        <v>0.03862716257572174</v>
      </c>
      <c r="L39" s="4">
        <v>0.03862716257572174</v>
      </c>
      <c r="M39" s="4">
        <v>0.03862716257572174</v>
      </c>
      <c r="N39" s="4">
        <v>0.03862716257572174</v>
      </c>
      <c r="O39" s="4">
        <v>0.03862716257572174</v>
      </c>
      <c r="P39" s="4">
        <v>0.03862716257572174</v>
      </c>
      <c r="Q39" s="4">
        <v>0.03862716257572174</v>
      </c>
      <c r="R39" s="4">
        <v>0.03862716257572174</v>
      </c>
      <c r="S39" s="4">
        <v>0.03862716257572174</v>
      </c>
      <c r="T39" s="4">
        <v>0.03862716257572174</v>
      </c>
      <c r="U39" s="4">
        <v>0.03862716257572174</v>
      </c>
      <c r="V39" s="4">
        <v>0.03862716257572174</v>
      </c>
      <c r="W39" s="4">
        <v>0.03862716257572174</v>
      </c>
      <c r="X39" s="4">
        <v>0.03862716257572174</v>
      </c>
      <c r="Y39" s="4">
        <v>0.03862716257572174</v>
      </c>
      <c r="Z39" s="4">
        <v>0.03862716257572174</v>
      </c>
      <c r="AA39" s="4">
        <v>0.03862716257572174</v>
      </c>
      <c r="AB39" s="4">
        <v>0.03862716257572174</v>
      </c>
      <c r="AC39" s="4">
        <v>0.03862716257572174</v>
      </c>
      <c r="AD39" s="4">
        <v>0</v>
      </c>
    </row>
    <row r="40" spans="1:30" s="4" customFormat="1">
      <c r="A40" s="4" t="s">
        <v>21</v>
      </c>
      <c r="B40" s="4" t="s">
        <v>69</v>
      </c>
      <c r="C40" s="4">
        <v>5.137373924255371</v>
      </c>
      <c r="D40" s="4">
        <v>5.190802574157715</v>
      </c>
      <c r="E40" s="4">
        <v>5.225154399871826</v>
      </c>
      <c r="F40" s="4">
        <v>5.174798488616943</v>
      </c>
      <c r="G40" s="4">
        <v>5.144289016723633</v>
      </c>
      <c r="H40" s="4">
        <v>5.141780376434326</v>
      </c>
      <c r="I40" s="4">
        <v>5.150471210479736</v>
      </c>
      <c r="J40" s="4">
        <v>5.183055877685547</v>
      </c>
      <c r="K40" s="4">
        <v>5.199397087097168</v>
      </c>
      <c r="L40" s="4">
        <v>5.200050354003906</v>
      </c>
      <c r="M40" s="4">
        <v>5.219090461730957</v>
      </c>
      <c r="N40" s="4">
        <v>5.235655307769775</v>
      </c>
      <c r="O40" s="4">
        <v>5.259919166564941</v>
      </c>
      <c r="P40" s="4">
        <v>5.277243137359619</v>
      </c>
      <c r="Q40" s="4">
        <v>5.301942825317383</v>
      </c>
      <c r="R40" s="4">
        <v>5.336203575134277</v>
      </c>
      <c r="S40" s="4">
        <v>5.365891456604004</v>
      </c>
      <c r="T40" s="4">
        <v>5.387635707855225</v>
      </c>
      <c r="U40" s="4">
        <v>5.407959938049316</v>
      </c>
      <c r="V40" s="4">
        <v>5.427102088928223</v>
      </c>
      <c r="W40" s="4">
        <v>5.452088356018066</v>
      </c>
      <c r="X40" s="4">
        <v>5.467329025268555</v>
      </c>
      <c r="Y40" s="4">
        <v>5.479997158050537</v>
      </c>
      <c r="Z40" s="4">
        <v>5.495975017547607</v>
      </c>
      <c r="AA40" s="4">
        <v>5.526027202606201</v>
      </c>
      <c r="AB40" s="4">
        <v>5.548501014709473</v>
      </c>
      <c r="AC40" s="4">
        <v>5.570452690124512</v>
      </c>
      <c r="AD40" s="4">
        <v>0.003117707059947294</v>
      </c>
    </row>
    <row r="41" spans="1:30" s="4" customFormat="1">
      <c r="A41" s="4" t="s">
        <v>22</v>
      </c>
      <c r="B41" s="4" t="s">
        <v>70</v>
      </c>
      <c r="C41" s="4">
        <v>70.92874145507812</v>
      </c>
      <c r="D41" s="4">
        <v>80.75571441650391</v>
      </c>
      <c r="E41" s="4">
        <v>90.59364318847656</v>
      </c>
      <c r="F41" s="4">
        <v>97.88294982910156</v>
      </c>
      <c r="G41" s="4">
        <v>105.5251541137695</v>
      </c>
      <c r="H41" s="4">
        <v>113.7314376831055</v>
      </c>
      <c r="I41" s="4">
        <v>122.8396377563477</v>
      </c>
      <c r="J41" s="4">
        <v>133.2332305908203</v>
      </c>
      <c r="K41" s="4">
        <v>142.7077941894531</v>
      </c>
      <c r="L41" s="4">
        <v>153.4577026367188</v>
      </c>
      <c r="M41" s="4">
        <v>162.6845092773438</v>
      </c>
      <c r="N41" s="4">
        <v>170.0532379150391</v>
      </c>
      <c r="O41" s="4">
        <v>177.1881408691406</v>
      </c>
      <c r="P41" s="4">
        <v>184.8411560058594</v>
      </c>
      <c r="Q41" s="4">
        <v>191.9498596191406</v>
      </c>
      <c r="R41" s="4">
        <v>198.5647277832031</v>
      </c>
      <c r="S41" s="4">
        <v>205.9158325195312</v>
      </c>
      <c r="T41" s="4">
        <v>213.8400726318359</v>
      </c>
      <c r="U41" s="4">
        <v>222.2927856445312</v>
      </c>
      <c r="V41" s="4">
        <v>230.9633026123047</v>
      </c>
      <c r="W41" s="4">
        <v>239.9263610839844</v>
      </c>
      <c r="X41" s="4">
        <v>248.9557647705078</v>
      </c>
      <c r="Y41" s="4">
        <v>258.4517517089844</v>
      </c>
      <c r="Z41" s="4">
        <v>267.6869201660156</v>
      </c>
      <c r="AA41" s="4">
        <v>277.1216125488281</v>
      </c>
      <c r="AB41" s="4">
        <v>286.3152770996094</v>
      </c>
      <c r="AC41" s="4">
        <v>295.2599792480469</v>
      </c>
      <c r="AD41" s="4">
        <v>0.05638541709926859</v>
      </c>
    </row>
    <row r="42" spans="1:30" s="4" customFormat="1">
      <c r="A42" s="4" t="s">
        <v>23</v>
      </c>
      <c r="B42" s="4" t="s">
        <v>71</v>
      </c>
      <c r="C42" s="4">
        <v>0.8938084244728088</v>
      </c>
      <c r="D42" s="4">
        <v>1.154629111289978</v>
      </c>
      <c r="E42" s="4">
        <v>1.401807069778442</v>
      </c>
      <c r="F42" s="4">
        <v>1.504053592681885</v>
      </c>
      <c r="G42" s="4">
        <v>1.618585228919983</v>
      </c>
      <c r="H42" s="4">
        <v>1.743476033210754</v>
      </c>
      <c r="I42" s="4">
        <v>1.989656329154968</v>
      </c>
      <c r="J42" s="4">
        <v>2.291507959365845</v>
      </c>
      <c r="K42" s="4">
        <v>2.598036050796509</v>
      </c>
      <c r="L42" s="4">
        <v>2.713773012161255</v>
      </c>
      <c r="M42" s="4">
        <v>2.761950731277466</v>
      </c>
      <c r="N42" s="4">
        <v>2.763260364532471</v>
      </c>
      <c r="O42" s="4">
        <v>2.764618873596191</v>
      </c>
      <c r="P42" s="4">
        <v>2.76630425453186</v>
      </c>
      <c r="Q42" s="4">
        <v>2.768191814422607</v>
      </c>
      <c r="R42" s="4">
        <v>2.770477294921875</v>
      </c>
      <c r="S42" s="4">
        <v>2.773109674453735</v>
      </c>
      <c r="T42" s="4">
        <v>2.776673793792725</v>
      </c>
      <c r="U42" s="4">
        <v>2.780506372451782</v>
      </c>
      <c r="V42" s="4">
        <v>2.784409999847412</v>
      </c>
      <c r="W42" s="4">
        <v>2.788303136825562</v>
      </c>
      <c r="X42" s="4">
        <v>2.792271137237549</v>
      </c>
      <c r="Y42" s="4">
        <v>2.796746492385864</v>
      </c>
      <c r="Z42" s="4">
        <v>2.801274299621582</v>
      </c>
      <c r="AA42" s="4">
        <v>2.805559635162354</v>
      </c>
      <c r="AB42" s="4">
        <v>2.80936861038208</v>
      </c>
      <c r="AC42" s="4">
        <v>2.813281297683716</v>
      </c>
      <c r="AD42" s="4">
        <v>0.045087474980821</v>
      </c>
    </row>
    <row r="43" spans="1:30" s="6" customFormat="1">
      <c r="A43" s="6" t="s">
        <v>24</v>
      </c>
      <c r="B43" s="6" t="s">
        <v>72</v>
      </c>
      <c r="C43" s="6">
        <v>77.23306274414062</v>
      </c>
      <c r="D43" s="6">
        <v>87.37429046630859</v>
      </c>
      <c r="E43" s="6">
        <v>97.49374389648438</v>
      </c>
      <c r="F43" s="6">
        <v>104.8349380493164</v>
      </c>
      <c r="G43" s="6">
        <v>112.561164855957</v>
      </c>
      <c r="H43" s="6">
        <v>120.8898391723633</v>
      </c>
      <c r="I43" s="6">
        <v>130.2528991699219</v>
      </c>
      <c r="J43" s="6">
        <v>140.9809265136719</v>
      </c>
      <c r="K43" s="6">
        <v>150.7783660888672</v>
      </c>
      <c r="L43" s="6">
        <v>161.6446685791016</v>
      </c>
      <c r="M43" s="6">
        <v>170.9386901855469</v>
      </c>
      <c r="N43" s="6">
        <v>178.3252868652344</v>
      </c>
      <c r="O43" s="6">
        <v>185.4858245849609</v>
      </c>
      <c r="P43" s="6">
        <v>193.1578521728516</v>
      </c>
      <c r="Q43" s="6">
        <v>200.2931365966797</v>
      </c>
      <c r="R43" s="6">
        <v>206.9445495605469</v>
      </c>
      <c r="S43" s="6">
        <v>214.3279876708984</v>
      </c>
      <c r="T43" s="6">
        <v>222.2775268554688</v>
      </c>
      <c r="U43" s="6">
        <v>230.75439453125</v>
      </c>
      <c r="V43" s="6">
        <v>239.4479522705078</v>
      </c>
      <c r="W43" s="6">
        <v>248.4398956298828</v>
      </c>
      <c r="X43" s="6">
        <v>257.4884948730469</v>
      </c>
      <c r="Y43" s="6">
        <v>267.0016479492188</v>
      </c>
      <c r="Z43" s="6">
        <v>276.2572937011719</v>
      </c>
      <c r="AA43" s="6">
        <v>285.7263488769531</v>
      </c>
      <c r="AB43" s="6">
        <v>294.9462890625</v>
      </c>
      <c r="AC43" s="6">
        <v>303.9168701171875</v>
      </c>
      <c r="AD43" s="6">
        <v>0.05410227815417179</v>
      </c>
    </row>
    <row r="44" spans="1:30" s="4" customFormat="1"/>
    <row r="45" spans="1:30" s="6" customFormat="1">
      <c r="B45" s="6" t="s">
        <v>60</v>
      </c>
    </row>
    <row r="46" spans="1:30" s="4" customFormat="1">
      <c r="A46" s="4" t="s">
        <v>25</v>
      </c>
      <c r="B46" s="4" t="s">
        <v>52</v>
      </c>
      <c r="C46" s="4">
        <v>1.024883389472961</v>
      </c>
      <c r="D46" s="4">
        <v>1.024883389472961</v>
      </c>
      <c r="E46" s="4">
        <v>1.024883389472961</v>
      </c>
      <c r="F46" s="4">
        <v>1.024883389472961</v>
      </c>
      <c r="G46" s="4">
        <v>1.024883389472961</v>
      </c>
      <c r="H46" s="4">
        <v>1.024883389472961</v>
      </c>
      <c r="I46" s="4">
        <v>1.024883389472961</v>
      </c>
      <c r="J46" s="4">
        <v>1.024883389472961</v>
      </c>
      <c r="K46" s="4">
        <v>1.024883389472961</v>
      </c>
      <c r="L46" s="4">
        <v>1.024883389472961</v>
      </c>
      <c r="M46" s="4">
        <v>1.024883389472961</v>
      </c>
      <c r="N46" s="4">
        <v>1.024883389472961</v>
      </c>
      <c r="O46" s="4">
        <v>1.024883389472961</v>
      </c>
      <c r="P46" s="4">
        <v>1.024883389472961</v>
      </c>
      <c r="Q46" s="4">
        <v>1.024883389472961</v>
      </c>
      <c r="R46" s="4">
        <v>1.024883389472961</v>
      </c>
      <c r="S46" s="4">
        <v>1.024883389472961</v>
      </c>
      <c r="T46" s="4">
        <v>1.024883389472961</v>
      </c>
      <c r="U46" s="4">
        <v>1.024883389472961</v>
      </c>
      <c r="V46" s="4">
        <v>1.024883389472961</v>
      </c>
      <c r="W46" s="4">
        <v>1.024883389472961</v>
      </c>
      <c r="X46" s="4">
        <v>1.024883389472961</v>
      </c>
      <c r="Y46" s="4">
        <v>1.024883389472961</v>
      </c>
      <c r="Z46" s="4">
        <v>1.024883389472961</v>
      </c>
      <c r="AA46" s="4">
        <v>1.024883389472961</v>
      </c>
      <c r="AB46" s="4">
        <v>1.024883389472961</v>
      </c>
      <c r="AC46" s="4">
        <v>1.024883389472961</v>
      </c>
      <c r="AD46" s="4">
        <v>0</v>
      </c>
    </row>
    <row r="47" spans="1:30" s="4" customFormat="1">
      <c r="A47" s="4" t="s">
        <v>26</v>
      </c>
      <c r="B47" s="4" t="s">
        <v>68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118</v>
      </c>
    </row>
    <row r="48" spans="1:30" s="4" customFormat="1">
      <c r="A48" s="4" t="s">
        <v>27</v>
      </c>
      <c r="B48" s="4" t="s">
        <v>54</v>
      </c>
      <c r="C48" s="4">
        <v>0.4841307699680328</v>
      </c>
      <c r="D48" s="4">
        <v>0.4841307699680328</v>
      </c>
      <c r="E48" s="4">
        <v>0.4841307699680328</v>
      </c>
      <c r="F48" s="4">
        <v>0.4841307699680328</v>
      </c>
      <c r="G48" s="4">
        <v>0.4841307699680328</v>
      </c>
      <c r="H48" s="4">
        <v>0.4841307699680328</v>
      </c>
      <c r="I48" s="4">
        <v>0.4841307699680328</v>
      </c>
      <c r="J48" s="4">
        <v>0.4841307699680328</v>
      </c>
      <c r="K48" s="4">
        <v>0.4841307699680328</v>
      </c>
      <c r="L48" s="4">
        <v>0.4841307699680328</v>
      </c>
      <c r="M48" s="4">
        <v>0.4841307699680328</v>
      </c>
      <c r="N48" s="4">
        <v>0.4841307699680328</v>
      </c>
      <c r="O48" s="4">
        <v>0.4841307699680328</v>
      </c>
      <c r="P48" s="4">
        <v>0.4841307699680328</v>
      </c>
      <c r="Q48" s="4">
        <v>0.4841307699680328</v>
      </c>
      <c r="R48" s="4">
        <v>0.4841307699680328</v>
      </c>
      <c r="S48" s="4">
        <v>0.4841307699680328</v>
      </c>
      <c r="T48" s="4">
        <v>0.4841307699680328</v>
      </c>
      <c r="U48" s="4">
        <v>0.4841307699680328</v>
      </c>
      <c r="V48" s="4">
        <v>0.4841307699680328</v>
      </c>
      <c r="W48" s="4">
        <v>0.4841307699680328</v>
      </c>
      <c r="X48" s="4">
        <v>0.4841307699680328</v>
      </c>
      <c r="Y48" s="4">
        <v>0.4841307699680328</v>
      </c>
      <c r="Z48" s="4">
        <v>0.4841307699680328</v>
      </c>
      <c r="AA48" s="4">
        <v>0.4841307699680328</v>
      </c>
      <c r="AB48" s="4">
        <v>0.4841307699680328</v>
      </c>
      <c r="AC48" s="4">
        <v>0.4841307699680328</v>
      </c>
      <c r="AD48" s="4">
        <v>0</v>
      </c>
    </row>
    <row r="49" spans="1:30" s="4" customFormat="1">
      <c r="A49" s="4" t="s">
        <v>28</v>
      </c>
      <c r="B49" s="4" t="s">
        <v>69</v>
      </c>
      <c r="C49" s="4">
        <v>25.18499565124512</v>
      </c>
      <c r="D49" s="4">
        <v>25.44620704650879</v>
      </c>
      <c r="E49" s="4">
        <v>25.66700172424316</v>
      </c>
      <c r="F49" s="4">
        <v>25.41940879821777</v>
      </c>
      <c r="G49" s="4">
        <v>25.26939964294434</v>
      </c>
      <c r="H49" s="4">
        <v>25.2570686340332</v>
      </c>
      <c r="I49" s="4">
        <v>25.29981803894043</v>
      </c>
      <c r="J49" s="4">
        <v>25.45858001708984</v>
      </c>
      <c r="K49" s="4">
        <v>25.53842735290527</v>
      </c>
      <c r="L49" s="4">
        <v>25.54165267944336</v>
      </c>
      <c r="M49" s="4">
        <v>25.63724327087402</v>
      </c>
      <c r="N49" s="4">
        <v>25.71673393249512</v>
      </c>
      <c r="O49" s="4">
        <v>25.83604621887207</v>
      </c>
      <c r="P49" s="4">
        <v>25.92123222351074</v>
      </c>
      <c r="Q49" s="4">
        <v>26.04268836975098</v>
      </c>
      <c r="R49" s="4">
        <v>26.21114921569824</v>
      </c>
      <c r="S49" s="4">
        <v>26.35713195800781</v>
      </c>
      <c r="T49" s="4">
        <v>26.46405601501465</v>
      </c>
      <c r="U49" s="4">
        <v>26.56398773193359</v>
      </c>
      <c r="V49" s="4">
        <v>26.65811157226562</v>
      </c>
      <c r="W49" s="4">
        <v>26.78097534179688</v>
      </c>
      <c r="X49" s="4">
        <v>26.85592079162598</v>
      </c>
      <c r="Y49" s="4">
        <v>26.91821670532227</v>
      </c>
      <c r="Z49" s="4">
        <v>26.99677848815918</v>
      </c>
      <c r="AA49" s="4">
        <v>27.14454650878906</v>
      </c>
      <c r="AB49" s="4">
        <v>27.25505828857422</v>
      </c>
      <c r="AC49" s="4">
        <v>27.36299514770508</v>
      </c>
      <c r="AD49" s="4">
        <v>0.003195215083132918</v>
      </c>
    </row>
    <row r="50" spans="1:30" s="4" customFormat="1">
      <c r="A50" s="4" t="s">
        <v>29</v>
      </c>
      <c r="B50" s="4" t="s">
        <v>70</v>
      </c>
      <c r="C50" s="4">
        <v>103.9919738769531</v>
      </c>
      <c r="D50" s="4">
        <v>117.5623931884766</v>
      </c>
      <c r="E50" s="4">
        <v>131.1330718994141</v>
      </c>
      <c r="F50" s="4">
        <v>141.2449493408203</v>
      </c>
      <c r="G50" s="4">
        <v>151.7464599609375</v>
      </c>
      <c r="H50" s="4">
        <v>163.0465087890625</v>
      </c>
      <c r="I50" s="4">
        <v>175.51171875</v>
      </c>
      <c r="J50" s="4">
        <v>189.6091003417969</v>
      </c>
      <c r="K50" s="4">
        <v>202.5752716064453</v>
      </c>
      <c r="L50" s="4">
        <v>217.0310516357422</v>
      </c>
      <c r="M50" s="4">
        <v>229.5640869140625</v>
      </c>
      <c r="N50" s="4">
        <v>239.5407867431641</v>
      </c>
      <c r="O50" s="4">
        <v>249.2587280273438</v>
      </c>
      <c r="P50" s="4">
        <v>259.5454711914062</v>
      </c>
      <c r="Q50" s="4">
        <v>269.1854553222656</v>
      </c>
      <c r="R50" s="4">
        <v>278.2033996582031</v>
      </c>
      <c r="S50" s="4">
        <v>288.1296997070312</v>
      </c>
      <c r="T50" s="4">
        <v>298.7560119628906</v>
      </c>
      <c r="U50" s="4">
        <v>310.0365295410156</v>
      </c>
      <c r="V50" s="4">
        <v>321.6213073730469</v>
      </c>
      <c r="W50" s="4">
        <v>333.5121459960938</v>
      </c>
      <c r="X50" s="4">
        <v>345.4851684570312</v>
      </c>
      <c r="Y50" s="4">
        <v>358.0453491210938</v>
      </c>
      <c r="Z50" s="4">
        <v>370.3285217285156</v>
      </c>
      <c r="AA50" s="4">
        <v>382.79833984375</v>
      </c>
      <c r="AB50" s="4">
        <v>394.9389038085938</v>
      </c>
      <c r="AC50" s="4">
        <v>406.8197326660156</v>
      </c>
      <c r="AD50" s="4">
        <v>0.05386431616780385</v>
      </c>
    </row>
    <row r="51" spans="1:30" s="4" customFormat="1">
      <c r="A51" s="4" t="s">
        <v>30</v>
      </c>
      <c r="B51" s="4" t="s">
        <v>71</v>
      </c>
      <c r="C51" s="4">
        <v>1.110573410987854</v>
      </c>
      <c r="D51" s="4">
        <v>1.378351330757141</v>
      </c>
      <c r="E51" s="4">
        <v>1.633067727088928</v>
      </c>
      <c r="F51" s="4">
        <v>1.750109434127808</v>
      </c>
      <c r="G51" s="4">
        <v>1.881339073181152</v>
      </c>
      <c r="H51" s="4">
        <v>2.024919986724854</v>
      </c>
      <c r="I51" s="4">
        <v>2.298554658889771</v>
      </c>
      <c r="J51" s="4">
        <v>2.658777475357056</v>
      </c>
      <c r="K51" s="4">
        <v>3.025495767593384</v>
      </c>
      <c r="L51" s="4">
        <v>3.151570796966553</v>
      </c>
      <c r="M51" s="4">
        <v>3.204205274581909</v>
      </c>
      <c r="N51" s="4">
        <v>3.205667972564697</v>
      </c>
      <c r="O51" s="4">
        <v>3.207207679748535</v>
      </c>
      <c r="P51" s="4">
        <v>3.20911169052124</v>
      </c>
      <c r="Q51" s="4">
        <v>3.211230993270874</v>
      </c>
      <c r="R51" s="4">
        <v>3.213777303695679</v>
      </c>
      <c r="S51" s="4">
        <v>3.216685056686401</v>
      </c>
      <c r="T51" s="4">
        <v>3.220662593841553</v>
      </c>
      <c r="U51" s="4">
        <v>3.224875450134277</v>
      </c>
      <c r="V51" s="4">
        <v>3.229153871536255</v>
      </c>
      <c r="W51" s="4">
        <v>3.233426809310913</v>
      </c>
      <c r="X51" s="4">
        <v>3.237821340560913</v>
      </c>
      <c r="Y51" s="4">
        <v>3.242845296859741</v>
      </c>
      <c r="Z51" s="4">
        <v>3.247799158096313</v>
      </c>
      <c r="AA51" s="4">
        <v>3.252500295639038</v>
      </c>
      <c r="AB51" s="4">
        <v>3.256709575653076</v>
      </c>
      <c r="AC51" s="4">
        <v>3.261034727096558</v>
      </c>
      <c r="AD51" s="4">
        <v>0.04229972033134022</v>
      </c>
    </row>
    <row r="52" spans="1:30" s="6" customFormat="1">
      <c r="A52" s="6" t="s">
        <v>31</v>
      </c>
      <c r="B52" s="6" t="s">
        <v>73</v>
      </c>
      <c r="C52" s="6">
        <v>131.7965698242188</v>
      </c>
      <c r="D52" s="6">
        <v>145.8959655761719</v>
      </c>
      <c r="E52" s="6">
        <v>159.9421539306641</v>
      </c>
      <c r="F52" s="6">
        <v>169.9234771728516</v>
      </c>
      <c r="G52" s="6">
        <v>180.4062042236328</v>
      </c>
      <c r="H52" s="6">
        <v>191.8375091552734</v>
      </c>
      <c r="I52" s="6">
        <v>204.6191101074219</v>
      </c>
      <c r="J52" s="6">
        <v>219.2354736328125</v>
      </c>
      <c r="K52" s="6">
        <v>232.6482086181641</v>
      </c>
      <c r="L52" s="6">
        <v>247.2332916259766</v>
      </c>
      <c r="M52" s="6">
        <v>259.91455078125</v>
      </c>
      <c r="N52" s="6">
        <v>269.9721984863281</v>
      </c>
      <c r="O52" s="6">
        <v>279.8110046386719</v>
      </c>
      <c r="P52" s="6">
        <v>290.184814453125</v>
      </c>
      <c r="Q52" s="6">
        <v>299.9483947753906</v>
      </c>
      <c r="R52" s="6">
        <v>309.1373291015625</v>
      </c>
      <c r="S52" s="6">
        <v>319.2125244140625</v>
      </c>
      <c r="T52" s="6">
        <v>329.9497680664062</v>
      </c>
      <c r="U52" s="6">
        <v>341.3344116210938</v>
      </c>
      <c r="V52" s="6">
        <v>353.017578125</v>
      </c>
      <c r="W52" s="6">
        <v>365.0355529785156</v>
      </c>
      <c r="X52" s="6">
        <v>377.0879211425781</v>
      </c>
      <c r="Y52" s="6">
        <v>389.7154541015625</v>
      </c>
      <c r="Z52" s="6">
        <v>402.0821228027344</v>
      </c>
      <c r="AA52" s="6">
        <v>414.7044067382812</v>
      </c>
      <c r="AB52" s="6">
        <v>426.9596862792969</v>
      </c>
      <c r="AC52" s="6">
        <v>438.9527893066406</v>
      </c>
      <c r="AD52" s="6">
        <v>0.0473616817849658</v>
      </c>
    </row>
    <row r="53" spans="1:30" s="4" customFormat="1"/>
    <row r="54" spans="1:30" s="4" customFormat="1"/>
    <row r="55" spans="1:30" s="6" customFormat="1">
      <c r="B55" s="6" t="s">
        <v>74</v>
      </c>
    </row>
    <row r="56" spans="1:30" s="6" customFormat="1">
      <c r="B56" s="6" t="s">
        <v>75</v>
      </c>
    </row>
    <row r="57" spans="1:30" s="6" customFormat="1">
      <c r="A57" s="6" t="s">
        <v>32</v>
      </c>
      <c r="B57" s="6" t="s">
        <v>76</v>
      </c>
      <c r="C57" s="6">
        <v>79.41609954833984</v>
      </c>
      <c r="D57" s="6">
        <v>79.43240356445312</v>
      </c>
      <c r="E57" s="6">
        <v>79.42730712890625</v>
      </c>
      <c r="F57" s="6">
        <v>79.42681121826172</v>
      </c>
      <c r="G57" s="6">
        <v>79.41101837158203</v>
      </c>
      <c r="H57" s="6">
        <v>79.41101837158203</v>
      </c>
      <c r="I57" s="6">
        <v>79.42311096191406</v>
      </c>
      <c r="J57" s="6">
        <v>79.42311096191406</v>
      </c>
      <c r="K57" s="6">
        <v>79.48274230957031</v>
      </c>
      <c r="L57" s="6">
        <v>79.48274230957031</v>
      </c>
      <c r="M57" s="6">
        <v>79.48274230957031</v>
      </c>
      <c r="N57" s="6">
        <v>79.48274230957031</v>
      </c>
      <c r="O57" s="6">
        <v>79.48274230957031</v>
      </c>
      <c r="P57" s="6">
        <v>79.51634216308594</v>
      </c>
      <c r="Q57" s="6">
        <v>79.61898803710938</v>
      </c>
      <c r="R57" s="6">
        <v>79.62034606933594</v>
      </c>
      <c r="S57" s="6">
        <v>79.62034606933594</v>
      </c>
      <c r="T57" s="6">
        <v>79.62034606933594</v>
      </c>
      <c r="U57" s="6">
        <v>79.66846466064453</v>
      </c>
      <c r="V57" s="6">
        <v>79.68287658691406</v>
      </c>
      <c r="W57" s="6">
        <v>79.75469207763672</v>
      </c>
      <c r="X57" s="6">
        <v>79.7532958984375</v>
      </c>
      <c r="Y57" s="6">
        <v>79.7532958984375</v>
      </c>
      <c r="Z57" s="6">
        <v>79.7532958984375</v>
      </c>
      <c r="AA57" s="6">
        <v>79.77729034423828</v>
      </c>
      <c r="AB57" s="6">
        <v>79.78105163574219</v>
      </c>
      <c r="AC57" s="6">
        <v>79.79182434082031</v>
      </c>
      <c r="AD57" s="6">
        <v>0.0001815524227359866</v>
      </c>
    </row>
    <row r="58" spans="1:30" s="4" customFormat="1">
      <c r="A58" s="4" t="s">
        <v>33</v>
      </c>
      <c r="B58" s="4" t="s">
        <v>77</v>
      </c>
      <c r="C58" s="4">
        <v>2.6528000831604</v>
      </c>
      <c r="D58" s="4">
        <v>2.6528000831604</v>
      </c>
      <c r="E58" s="4">
        <v>2.672300100326538</v>
      </c>
      <c r="F58" s="4">
        <v>2.672300100326538</v>
      </c>
      <c r="G58" s="4">
        <v>2.871299982070923</v>
      </c>
      <c r="H58" s="4">
        <v>3.082299947738647</v>
      </c>
      <c r="I58" s="4">
        <v>3.314872980117798</v>
      </c>
      <c r="J58" s="4">
        <v>3.562872648239136</v>
      </c>
      <c r="K58" s="4">
        <v>3.896872997283936</v>
      </c>
      <c r="L58" s="4">
        <v>4.169873237609863</v>
      </c>
      <c r="M58" s="4">
        <v>4.417872905731201</v>
      </c>
      <c r="N58" s="4">
        <v>4.665873050689697</v>
      </c>
      <c r="O58" s="4">
        <v>4.908873081207275</v>
      </c>
      <c r="P58" s="4">
        <v>5.157872676849365</v>
      </c>
      <c r="Q58" s="4">
        <v>5.418872833251953</v>
      </c>
      <c r="R58" s="4">
        <v>5.691873073577881</v>
      </c>
      <c r="S58" s="4">
        <v>5.936872959136963</v>
      </c>
      <c r="T58" s="4">
        <v>6.158872604370117</v>
      </c>
      <c r="U58" s="4">
        <v>6.354300022125244</v>
      </c>
      <c r="V58" s="4">
        <v>6.526300430297852</v>
      </c>
      <c r="W58" s="4">
        <v>6.697300434112549</v>
      </c>
      <c r="X58" s="4">
        <v>6.831413269042969</v>
      </c>
      <c r="Y58" s="4">
        <v>6.954413414001465</v>
      </c>
      <c r="Z58" s="4">
        <v>7.082413673400879</v>
      </c>
      <c r="AA58" s="4">
        <v>7.191413402557373</v>
      </c>
      <c r="AB58" s="4">
        <v>7.252413749694824</v>
      </c>
      <c r="AC58" s="4">
        <v>7.329413890838623</v>
      </c>
      <c r="AD58" s="4">
        <v>0.039861660925117</v>
      </c>
    </row>
    <row r="59" spans="1:30" s="4" customFormat="1">
      <c r="A59" s="4" t="s">
        <v>34</v>
      </c>
      <c r="B59" s="4" t="s">
        <v>78</v>
      </c>
      <c r="C59" s="4">
        <v>2.39842700958252</v>
      </c>
      <c r="D59" s="4">
        <v>2.50288724899292</v>
      </c>
      <c r="E59" s="4">
        <v>2.63837194442749</v>
      </c>
      <c r="F59" s="4">
        <v>2.74721622467041</v>
      </c>
      <c r="G59" s="4">
        <v>2.829771041870117</v>
      </c>
      <c r="H59" s="4">
        <v>2.890052795410156</v>
      </c>
      <c r="I59" s="4">
        <v>2.987581253051758</v>
      </c>
      <c r="J59" s="4">
        <v>3.094001770019531</v>
      </c>
      <c r="K59" s="4">
        <v>3.202573299407959</v>
      </c>
      <c r="L59" s="4">
        <v>3.31207275390625</v>
      </c>
      <c r="M59" s="4">
        <v>3.402920722961426</v>
      </c>
      <c r="N59" s="4">
        <v>3.49949312210083</v>
      </c>
      <c r="O59" s="4">
        <v>3.600218772888184</v>
      </c>
      <c r="P59" s="4">
        <v>3.708425998687744</v>
      </c>
      <c r="Q59" s="4">
        <v>3.82103967666626</v>
      </c>
      <c r="R59" s="4">
        <v>3.899113655090332</v>
      </c>
      <c r="S59" s="4">
        <v>3.97907829284668</v>
      </c>
      <c r="T59" s="4">
        <v>4.060444831848145</v>
      </c>
      <c r="U59" s="4">
        <v>4.143021106719971</v>
      </c>
      <c r="V59" s="4">
        <v>4.226288795471191</v>
      </c>
      <c r="W59" s="4">
        <v>4.269420623779297</v>
      </c>
      <c r="X59" s="4">
        <v>4.312135696411133</v>
      </c>
      <c r="Y59" s="4">
        <v>4.355128288269043</v>
      </c>
      <c r="Z59" s="4">
        <v>4.398873329162598</v>
      </c>
      <c r="AA59" s="4">
        <v>4.442673683166504</v>
      </c>
      <c r="AB59" s="4">
        <v>4.442673683166504</v>
      </c>
      <c r="AC59" s="4">
        <v>4.442673683166504</v>
      </c>
      <c r="AD59" s="4">
        <v>0.0239926577197016</v>
      </c>
    </row>
    <row r="60" spans="1:30" s="4" customFormat="1">
      <c r="A60" s="4" t="s">
        <v>35</v>
      </c>
      <c r="B60" s="4" t="s">
        <v>79</v>
      </c>
      <c r="C60" s="4">
        <v>7.705075263977051</v>
      </c>
      <c r="D60" s="4">
        <v>7.764003753662109</v>
      </c>
      <c r="E60" s="4">
        <v>7.798355579376221</v>
      </c>
      <c r="F60" s="4">
        <v>7.747999668121338</v>
      </c>
      <c r="G60" s="4">
        <v>7.56449031829834</v>
      </c>
      <c r="H60" s="4">
        <v>7.561981678009033</v>
      </c>
      <c r="I60" s="4">
        <v>7.554672241210938</v>
      </c>
      <c r="J60" s="4">
        <v>7.587257385253906</v>
      </c>
      <c r="K60" s="4">
        <v>7.603598594665527</v>
      </c>
      <c r="L60" s="4">
        <v>7.604251861572266</v>
      </c>
      <c r="M60" s="4">
        <v>7.623291969299316</v>
      </c>
      <c r="N60" s="4">
        <v>7.639856338500977</v>
      </c>
      <c r="O60" s="4">
        <v>7.664120674133301</v>
      </c>
      <c r="P60" s="4">
        <v>7.68144416809082</v>
      </c>
      <c r="Q60" s="4">
        <v>7.706144332885742</v>
      </c>
      <c r="R60" s="4">
        <v>7.759405136108398</v>
      </c>
      <c r="S60" s="4">
        <v>7.789093017578125</v>
      </c>
      <c r="T60" s="4">
        <v>7.810836791992188</v>
      </c>
      <c r="U60" s="4">
        <v>7.831161499023438</v>
      </c>
      <c r="V60" s="4">
        <v>7.850303649902344</v>
      </c>
      <c r="W60" s="4">
        <v>7.875289916992188</v>
      </c>
      <c r="X60" s="4">
        <v>7.929941177368164</v>
      </c>
      <c r="Y60" s="4">
        <v>7.94838285446167</v>
      </c>
      <c r="Z60" s="4">
        <v>7.972751140594482</v>
      </c>
      <c r="AA60" s="4">
        <v>8.002803802490234</v>
      </c>
      <c r="AB60" s="4">
        <v>8.025277137756348</v>
      </c>
      <c r="AC60" s="4">
        <v>8.047228813171387</v>
      </c>
      <c r="AD60" s="4">
        <v>0.001672495078894221</v>
      </c>
    </row>
    <row r="61" spans="1:30" s="4" customFormat="1">
      <c r="A61" s="4" t="s">
        <v>36</v>
      </c>
      <c r="B61" s="4" t="s">
        <v>80</v>
      </c>
      <c r="C61" s="4">
        <v>198.6569519042969</v>
      </c>
      <c r="D61" s="4">
        <v>232.7899169921875</v>
      </c>
      <c r="E61" s="4">
        <v>266.5164794921875</v>
      </c>
      <c r="F61" s="4">
        <v>274.6029663085938</v>
      </c>
      <c r="G61" s="4">
        <v>291.5150451660156</v>
      </c>
      <c r="H61" s="4">
        <v>322.898681640625</v>
      </c>
      <c r="I61" s="4">
        <v>360.9840698242188</v>
      </c>
      <c r="J61" s="4">
        <v>407.598388671875</v>
      </c>
      <c r="K61" s="4">
        <v>462.3497924804688</v>
      </c>
      <c r="L61" s="4">
        <v>529.6956787109375</v>
      </c>
      <c r="M61" s="4">
        <v>597.8710327148438</v>
      </c>
      <c r="N61" s="4">
        <v>646.360107421875</v>
      </c>
      <c r="O61" s="4">
        <v>691.45458984375</v>
      </c>
      <c r="P61" s="4">
        <v>711.3580322265625</v>
      </c>
      <c r="Q61" s="4">
        <v>741.4100341796875</v>
      </c>
      <c r="R61" s="4">
        <v>772.1566162109375</v>
      </c>
      <c r="S61" s="4">
        <v>801.8600463867188</v>
      </c>
      <c r="T61" s="4">
        <v>825.2672729492188</v>
      </c>
      <c r="U61" s="4">
        <v>850.7633666992188</v>
      </c>
      <c r="V61" s="4">
        <v>880.9674072265625</v>
      </c>
      <c r="W61" s="4">
        <v>911.185302734375</v>
      </c>
      <c r="X61" s="4">
        <v>946.783203125</v>
      </c>
      <c r="Y61" s="4">
        <v>989.4873046875</v>
      </c>
      <c r="Z61" s="4">
        <v>1035.585693359375</v>
      </c>
      <c r="AA61" s="4">
        <v>1073.953369140625</v>
      </c>
      <c r="AB61" s="4">
        <v>1103.143676757812</v>
      </c>
      <c r="AC61" s="4">
        <v>1148.954467773438</v>
      </c>
      <c r="AD61" s="4">
        <v>0.06983141879966004</v>
      </c>
    </row>
    <row r="62" spans="1:30" s="4" customFormat="1">
      <c r="A62" s="4" t="s">
        <v>37</v>
      </c>
      <c r="B62" s="4" t="s">
        <v>81</v>
      </c>
      <c r="C62" s="4">
        <v>154.4976043701172</v>
      </c>
      <c r="D62" s="4">
        <v>167.1405487060547</v>
      </c>
      <c r="E62" s="4">
        <v>179.1616363525391</v>
      </c>
      <c r="F62" s="4">
        <v>184.8956146240234</v>
      </c>
      <c r="G62" s="4">
        <v>195.7850799560547</v>
      </c>
      <c r="H62" s="4">
        <v>208.9921417236328</v>
      </c>
      <c r="I62" s="4">
        <v>223.4710693359375</v>
      </c>
      <c r="J62" s="4">
        <v>240.9986877441406</v>
      </c>
      <c r="K62" s="4">
        <v>261.4133911132812</v>
      </c>
      <c r="L62" s="4">
        <v>285.9829406738281</v>
      </c>
      <c r="M62" s="4">
        <v>316.3472290039062</v>
      </c>
      <c r="N62" s="4">
        <v>353.0425109863281</v>
      </c>
      <c r="O62" s="4">
        <v>397.8040161132812</v>
      </c>
      <c r="P62" s="4">
        <v>457.7852172851562</v>
      </c>
      <c r="Q62" s="4">
        <v>491.1547546386719</v>
      </c>
      <c r="R62" s="4">
        <v>519.620361328125</v>
      </c>
      <c r="S62" s="4">
        <v>531.1043090820312</v>
      </c>
      <c r="T62" s="4">
        <v>538.5012817382812</v>
      </c>
      <c r="U62" s="4">
        <v>553.5010375976562</v>
      </c>
      <c r="V62" s="4">
        <v>559.0510864257812</v>
      </c>
      <c r="W62" s="4">
        <v>564.6986083984375</v>
      </c>
      <c r="X62" s="4">
        <v>572.3184204101562</v>
      </c>
      <c r="Y62" s="4">
        <v>579.2127075195312</v>
      </c>
      <c r="Z62" s="4">
        <v>582.2496337890625</v>
      </c>
      <c r="AA62" s="4">
        <v>587.0997314453125</v>
      </c>
      <c r="AB62" s="4">
        <v>595.1431884765625</v>
      </c>
      <c r="AC62" s="4">
        <v>605.158203125</v>
      </c>
      <c r="AD62" s="4">
        <v>0.0539151816682335</v>
      </c>
    </row>
    <row r="63" spans="1:30" s="6" customFormat="1">
      <c r="A63" s="6" t="s">
        <v>38</v>
      </c>
      <c r="B63" s="6" t="s">
        <v>82</v>
      </c>
      <c r="C63" s="6">
        <v>445.3269653320312</v>
      </c>
      <c r="D63" s="6">
        <v>492.2825927734375</v>
      </c>
      <c r="E63" s="6">
        <v>538.2144775390625</v>
      </c>
      <c r="F63" s="6">
        <v>552.0928955078125</v>
      </c>
      <c r="G63" s="6">
        <v>579.9766845703125</v>
      </c>
      <c r="H63" s="6">
        <v>624.836181640625</v>
      </c>
      <c r="I63" s="6">
        <v>677.7353515625</v>
      </c>
      <c r="J63" s="6">
        <v>742.2642822265625</v>
      </c>
      <c r="K63" s="6">
        <v>817.948974609375</v>
      </c>
      <c r="L63" s="6">
        <v>910.24755859375</v>
      </c>
      <c r="M63" s="6">
        <v>1009.145080566406</v>
      </c>
      <c r="N63" s="6">
        <v>1094.690551757812</v>
      </c>
      <c r="O63" s="6">
        <v>1184.91455078125</v>
      </c>
      <c r="P63" s="6">
        <v>1265.207275390625</v>
      </c>
      <c r="Q63" s="6">
        <v>1329.1298828125</v>
      </c>
      <c r="R63" s="6">
        <v>1388.747802734375</v>
      </c>
      <c r="S63" s="6">
        <v>1430.289794921875</v>
      </c>
      <c r="T63" s="6">
        <v>1461.419067382812</v>
      </c>
      <c r="U63" s="6">
        <v>1502.261352539062</v>
      </c>
      <c r="V63" s="6">
        <v>1538.30419921875</v>
      </c>
      <c r="W63" s="6">
        <v>1574.480590820312</v>
      </c>
      <c r="X63" s="6">
        <v>1617.928466796875</v>
      </c>
      <c r="Y63" s="6">
        <v>1667.711181640625</v>
      </c>
      <c r="Z63" s="6">
        <v>1717.042602539062</v>
      </c>
      <c r="AA63" s="6">
        <v>1760.46728515625</v>
      </c>
      <c r="AB63" s="6">
        <v>1797.788330078125</v>
      </c>
      <c r="AC63" s="6">
        <v>1853.723754882812</v>
      </c>
      <c r="AD63" s="6">
        <v>0.05638389132773591</v>
      </c>
    </row>
    <row r="64" spans="1:30" s="4" customFormat="1"/>
    <row r="65" spans="1:30" s="6" customFormat="1">
      <c r="B65" s="6" t="s">
        <v>83</v>
      </c>
    </row>
    <row r="66" spans="1:30" s="6" customFormat="1">
      <c r="A66" s="6" t="s">
        <v>39</v>
      </c>
      <c r="B66" s="6" t="s">
        <v>76</v>
      </c>
      <c r="C66" s="6">
        <v>243.3279876708984</v>
      </c>
      <c r="D66" s="6">
        <v>263.9606018066406</v>
      </c>
      <c r="E66" s="6">
        <v>274.0491333007812</v>
      </c>
      <c r="F66" s="6">
        <v>284.1270446777344</v>
      </c>
      <c r="G66" s="6">
        <v>284.0866088867188</v>
      </c>
      <c r="H66" s="6">
        <v>284.1768493652344</v>
      </c>
      <c r="I66" s="6">
        <v>284.4224243164062</v>
      </c>
      <c r="J66" s="6">
        <v>284.4909362792969</v>
      </c>
      <c r="K66" s="6">
        <v>284.3182983398438</v>
      </c>
      <c r="L66" s="6">
        <v>283.9027099609375</v>
      </c>
      <c r="M66" s="6">
        <v>281.701904296875</v>
      </c>
      <c r="N66" s="6">
        <v>279.2605895996094</v>
      </c>
      <c r="O66" s="6">
        <v>275.9192810058594</v>
      </c>
      <c r="P66" s="6">
        <v>276.9062194824219</v>
      </c>
      <c r="Q66" s="6">
        <v>276.0619201660156</v>
      </c>
      <c r="R66" s="6">
        <v>269.9350280761719</v>
      </c>
      <c r="S66" s="6">
        <v>275.6614074707031</v>
      </c>
      <c r="T66" s="6">
        <v>270.9786071777344</v>
      </c>
      <c r="U66" s="6">
        <v>270.142578125</v>
      </c>
      <c r="V66" s="6">
        <v>270.936279296875</v>
      </c>
      <c r="W66" s="6">
        <v>275.3527221679688</v>
      </c>
      <c r="X66" s="6">
        <v>273.0443115234375</v>
      </c>
      <c r="Y66" s="6">
        <v>268.9729309082031</v>
      </c>
      <c r="Z66" s="6">
        <v>267.3690490722656</v>
      </c>
      <c r="AA66" s="6">
        <v>271.5510864257812</v>
      </c>
      <c r="AB66" s="6">
        <v>272.275634765625</v>
      </c>
      <c r="AC66" s="6">
        <v>273.8892211914062</v>
      </c>
      <c r="AD66" s="6">
        <v>0.004560886466428382</v>
      </c>
    </row>
    <row r="67" spans="1:30" s="4" customFormat="1">
      <c r="A67" s="4" t="s">
        <v>40</v>
      </c>
      <c r="B67" s="4" t="s">
        <v>77</v>
      </c>
      <c r="C67" s="4">
        <v>15.9979076385498</v>
      </c>
      <c r="D67" s="4">
        <v>15.36660671234131</v>
      </c>
      <c r="E67" s="4">
        <v>16.82040786743164</v>
      </c>
      <c r="F67" s="4">
        <v>17.56252861022949</v>
      </c>
      <c r="G67" s="4">
        <v>19.10616683959961</v>
      </c>
      <c r="H67" s="4">
        <v>20.77654075622559</v>
      </c>
      <c r="I67" s="4">
        <v>22.62747383117676</v>
      </c>
      <c r="J67" s="4">
        <v>24.60156631469727</v>
      </c>
      <c r="K67" s="4">
        <v>27.26176643371582</v>
      </c>
      <c r="L67" s="4">
        <v>29.46449089050293</v>
      </c>
      <c r="M67" s="4">
        <v>31.48564910888672</v>
      </c>
      <c r="N67" s="4">
        <v>33.51237487792969</v>
      </c>
      <c r="O67" s="4">
        <v>35.513671875</v>
      </c>
      <c r="P67" s="4">
        <v>37.55360412597656</v>
      </c>
      <c r="Q67" s="4">
        <v>39.69136428833008</v>
      </c>
      <c r="R67" s="4">
        <v>41.93232345581055</v>
      </c>
      <c r="S67" s="4">
        <v>43.95473480224609</v>
      </c>
      <c r="T67" s="4">
        <v>45.8544807434082</v>
      </c>
      <c r="U67" s="4">
        <v>47.54639434814453</v>
      </c>
      <c r="V67" s="4">
        <v>49.05044937133789</v>
      </c>
      <c r="W67" s="4">
        <v>50.55020523071289</v>
      </c>
      <c r="X67" s="4">
        <v>51.75367736816406</v>
      </c>
      <c r="Y67" s="4">
        <v>52.76008224487305</v>
      </c>
      <c r="Z67" s="4">
        <v>53.80846405029297</v>
      </c>
      <c r="AA67" s="4">
        <v>54.7077751159668</v>
      </c>
      <c r="AB67" s="4">
        <v>55.22905731201172</v>
      </c>
      <c r="AC67" s="4">
        <v>55.87592697143555</v>
      </c>
      <c r="AD67" s="4">
        <v>0.04927863271896915</v>
      </c>
    </row>
    <row r="68" spans="1:30" s="4" customFormat="1">
      <c r="A68" s="4" t="s">
        <v>41</v>
      </c>
      <c r="B68" s="4" t="s">
        <v>84</v>
      </c>
      <c r="C68" s="4">
        <v>9.428286552429199</v>
      </c>
      <c r="D68" s="4">
        <v>10.44155693054199</v>
      </c>
      <c r="E68" s="4">
        <v>11.50294303894043</v>
      </c>
      <c r="F68" s="4">
        <v>12.44959354400635</v>
      </c>
      <c r="G68" s="4">
        <v>13.17474555969238</v>
      </c>
      <c r="H68" s="4">
        <v>13.99540328979492</v>
      </c>
      <c r="I68" s="4">
        <v>14.54823303222656</v>
      </c>
      <c r="J68" s="4">
        <v>15.40490436553955</v>
      </c>
      <c r="K68" s="4">
        <v>16.34965324401855</v>
      </c>
      <c r="L68" s="4">
        <v>17.25084495544434</v>
      </c>
      <c r="M68" s="4">
        <v>17.94947052001953</v>
      </c>
      <c r="N68" s="4">
        <v>18.69367599487305</v>
      </c>
      <c r="O68" s="4">
        <v>19.031005859375</v>
      </c>
      <c r="P68" s="4">
        <v>19.85656356811523</v>
      </c>
      <c r="Q68" s="4">
        <v>20.71156883239746</v>
      </c>
      <c r="R68" s="4">
        <v>21.24216079711914</v>
      </c>
      <c r="S68" s="4">
        <v>21.98705673217773</v>
      </c>
      <c r="T68" s="4">
        <v>23.11911582946777</v>
      </c>
      <c r="U68" s="4">
        <v>23.60991668701172</v>
      </c>
      <c r="V68" s="4">
        <v>24.31317710876465</v>
      </c>
      <c r="W68" s="4">
        <v>24.69875335693359</v>
      </c>
      <c r="X68" s="4">
        <v>25.17123413085938</v>
      </c>
      <c r="Y68" s="4">
        <v>25.28893661499023</v>
      </c>
      <c r="Z68" s="4">
        <v>25.84175109863281</v>
      </c>
      <c r="AA68" s="4">
        <v>26.27923583984375</v>
      </c>
      <c r="AB68" s="4">
        <v>26.42994689941406</v>
      </c>
      <c r="AC68" s="4">
        <v>26.3867359161377</v>
      </c>
      <c r="AD68" s="4">
        <v>0.04037640954537136</v>
      </c>
    </row>
    <row r="69" spans="1:30" s="4" customFormat="1">
      <c r="A69" s="4" t="s">
        <v>42</v>
      </c>
      <c r="B69" s="4" t="s">
        <v>85</v>
      </c>
      <c r="C69" s="4">
        <v>35.41800689697266</v>
      </c>
      <c r="D69" s="4">
        <v>35.76200866699219</v>
      </c>
      <c r="E69" s="4">
        <v>35.8707389831543</v>
      </c>
      <c r="F69" s="4">
        <v>35.60776138305664</v>
      </c>
      <c r="G69" s="4">
        <v>34.81995010375977</v>
      </c>
      <c r="H69" s="4">
        <v>34.85294342041016</v>
      </c>
      <c r="I69" s="4">
        <v>34.94352722167969</v>
      </c>
      <c r="J69" s="4">
        <v>35.01409149169922</v>
      </c>
      <c r="K69" s="4">
        <v>35.31797027587891</v>
      </c>
      <c r="L69" s="4">
        <v>35.37643432617188</v>
      </c>
      <c r="M69" s="4">
        <v>35.4687385559082</v>
      </c>
      <c r="N69" s="4">
        <v>35.52460861206055</v>
      </c>
      <c r="O69" s="4">
        <v>35.58308410644531</v>
      </c>
      <c r="P69" s="4">
        <v>35.5216178894043</v>
      </c>
      <c r="Q69" s="4">
        <v>35.58034133911133</v>
      </c>
      <c r="R69" s="4">
        <v>35.78205108642578</v>
      </c>
      <c r="S69" s="4">
        <v>36.03249359130859</v>
      </c>
      <c r="T69" s="4">
        <v>36.21209335327148</v>
      </c>
      <c r="U69" s="4">
        <v>36.58473205566406</v>
      </c>
      <c r="V69" s="4">
        <v>36.68720626831055</v>
      </c>
      <c r="W69" s="4">
        <v>36.79062652587891</v>
      </c>
      <c r="X69" s="4">
        <v>36.99066543579102</v>
      </c>
      <c r="Y69" s="4">
        <v>37.12094879150391</v>
      </c>
      <c r="Z69" s="4">
        <v>37.22171020507812</v>
      </c>
      <c r="AA69" s="4">
        <v>37.37181854248047</v>
      </c>
      <c r="AB69" s="4">
        <v>37.46483612060547</v>
      </c>
      <c r="AC69" s="4">
        <v>37.72040939331055</v>
      </c>
      <c r="AD69" s="4">
        <v>0.002425280514350536</v>
      </c>
    </row>
    <row r="70" spans="1:30" s="4" customFormat="1">
      <c r="A70" s="4" t="s">
        <v>43</v>
      </c>
      <c r="B70" s="4" t="s">
        <v>80</v>
      </c>
      <c r="C70" s="4">
        <v>305.0603942871094</v>
      </c>
      <c r="D70" s="4">
        <v>390.2545776367188</v>
      </c>
      <c r="E70" s="4">
        <v>501.3394775390625</v>
      </c>
      <c r="F70" s="4">
        <v>541.3528442382812</v>
      </c>
      <c r="G70" s="4">
        <v>571.8472290039062</v>
      </c>
      <c r="H70" s="4">
        <v>632.279296875</v>
      </c>
      <c r="I70" s="4">
        <v>713.2671508789062</v>
      </c>
      <c r="J70" s="4">
        <v>808.7767333984375</v>
      </c>
      <c r="K70" s="4">
        <v>919.8428955078125</v>
      </c>
      <c r="L70" s="4">
        <v>1046.225708007812</v>
      </c>
      <c r="M70" s="4">
        <v>1168.69384765625</v>
      </c>
      <c r="N70" s="4">
        <v>1249.2890625</v>
      </c>
      <c r="O70" s="4">
        <v>1327.9736328125</v>
      </c>
      <c r="P70" s="4">
        <v>1377.93017578125</v>
      </c>
      <c r="Q70" s="4">
        <v>1441.581665039062</v>
      </c>
      <c r="R70" s="4">
        <v>1510.567138671875</v>
      </c>
      <c r="S70" s="4">
        <v>1562.8564453125</v>
      </c>
      <c r="T70" s="4">
        <v>1618.382202148438</v>
      </c>
      <c r="U70" s="4">
        <v>1672.7939453125</v>
      </c>
      <c r="V70" s="4">
        <v>1722.196411132812</v>
      </c>
      <c r="W70" s="4">
        <v>1766.168212890625</v>
      </c>
      <c r="X70" s="4">
        <v>1832.4208984375</v>
      </c>
      <c r="Y70" s="4">
        <v>1905.371337890625</v>
      </c>
      <c r="Z70" s="4">
        <v>1985.052368164062</v>
      </c>
      <c r="AA70" s="4">
        <v>2039.112670898438</v>
      </c>
      <c r="AB70" s="4">
        <v>2107.77001953125</v>
      </c>
      <c r="AC70" s="4">
        <v>2198.2646484375</v>
      </c>
      <c r="AD70" s="4">
        <v>0.07891749773805712</v>
      </c>
    </row>
    <row r="71" spans="1:30" s="4" customFormat="1">
      <c r="A71" s="4" t="s">
        <v>44</v>
      </c>
      <c r="B71" s="4" t="s">
        <v>81</v>
      </c>
      <c r="C71" s="4">
        <v>447.8827514648438</v>
      </c>
      <c r="D71" s="4">
        <v>469.4723510742188</v>
      </c>
      <c r="E71" s="4">
        <v>528.8955688476562</v>
      </c>
      <c r="F71" s="4">
        <v>584.5010986328125</v>
      </c>
      <c r="G71" s="4">
        <v>622.5408325195312</v>
      </c>
      <c r="H71" s="4">
        <v>663.6140747070312</v>
      </c>
      <c r="I71" s="4">
        <v>718.709228515625</v>
      </c>
      <c r="J71" s="4">
        <v>781.3515625</v>
      </c>
      <c r="K71" s="4">
        <v>851.044189453125</v>
      </c>
      <c r="L71" s="4">
        <v>940.4420166015625</v>
      </c>
      <c r="M71" s="4">
        <v>1049.033203125</v>
      </c>
      <c r="N71" s="4">
        <v>1178.660766601562</v>
      </c>
      <c r="O71" s="4">
        <v>1321.176635742188</v>
      </c>
      <c r="P71" s="4">
        <v>1512.524291992188</v>
      </c>
      <c r="Q71" s="4">
        <v>1645.128662109375</v>
      </c>
      <c r="R71" s="4">
        <v>1750.138671875</v>
      </c>
      <c r="S71" s="4">
        <v>1802.9599609375</v>
      </c>
      <c r="T71" s="4">
        <v>1835.845703125</v>
      </c>
      <c r="U71" s="4">
        <v>1891.168334960938</v>
      </c>
      <c r="V71" s="4">
        <v>1924.764770507812</v>
      </c>
      <c r="W71" s="4">
        <v>1956.353637695312</v>
      </c>
      <c r="X71" s="4">
        <v>1974.379150390625</v>
      </c>
      <c r="Y71" s="4">
        <v>2001.922241210938</v>
      </c>
      <c r="Z71" s="4">
        <v>2010.89013671875</v>
      </c>
      <c r="AA71" s="4">
        <v>2037.170166015625</v>
      </c>
      <c r="AB71" s="4">
        <v>2065.123779296875</v>
      </c>
      <c r="AC71" s="4">
        <v>2084.9140625</v>
      </c>
      <c r="AD71" s="4">
        <v>0.06093646772244887</v>
      </c>
    </row>
    <row r="72" spans="1:30" s="6" customFormat="1">
      <c r="A72" s="6" t="s">
        <v>45</v>
      </c>
      <c r="B72" s="6" t="s">
        <v>86</v>
      </c>
      <c r="C72" s="6">
        <v>1057.115234375</v>
      </c>
      <c r="D72" s="6">
        <v>1185.257690429688</v>
      </c>
      <c r="E72" s="6">
        <v>1368.478271484375</v>
      </c>
      <c r="F72" s="6">
        <v>1475.600830078125</v>
      </c>
      <c r="G72" s="6">
        <v>1545.575439453125</v>
      </c>
      <c r="H72" s="6">
        <v>1649.695068359375</v>
      </c>
      <c r="I72" s="6">
        <v>1788.51806640625</v>
      </c>
      <c r="J72" s="6">
        <v>1949.639770507812</v>
      </c>
      <c r="K72" s="6">
        <v>2134.134765625</v>
      </c>
      <c r="L72" s="6">
        <v>2352.662109375</v>
      </c>
      <c r="M72" s="6">
        <v>2584.332763671875</v>
      </c>
      <c r="N72" s="6">
        <v>2794.94091796875</v>
      </c>
      <c r="O72" s="6">
        <v>3015.197265625</v>
      </c>
      <c r="P72" s="6">
        <v>3260.29248046875</v>
      </c>
      <c r="Q72" s="6">
        <v>3458.755615234375</v>
      </c>
      <c r="R72" s="6">
        <v>3629.597412109375</v>
      </c>
      <c r="S72" s="6">
        <v>3743.4521484375</v>
      </c>
      <c r="T72" s="6">
        <v>3830.39208984375</v>
      </c>
      <c r="U72" s="6">
        <v>3941.845703125</v>
      </c>
      <c r="V72" s="6">
        <v>4027.9482421875</v>
      </c>
      <c r="W72" s="6">
        <v>4109.9140625</v>
      </c>
      <c r="X72" s="6">
        <v>4193.759765625</v>
      </c>
      <c r="Y72" s="6">
        <v>4291.4365234375</v>
      </c>
      <c r="Z72" s="6">
        <v>4380.18359375</v>
      </c>
      <c r="AA72" s="6">
        <v>4466.1923828125</v>
      </c>
      <c r="AB72" s="6">
        <v>4564.29296875</v>
      </c>
      <c r="AC72" s="6">
        <v>4677.05078125</v>
      </c>
      <c r="AD72" s="6">
        <v>0.05886446820314606</v>
      </c>
    </row>
    <row r="73" spans="1:30" s="4" customForma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2025-04-08T12:38:45Z</dcterms:created>
  <dcterms:modified xsi:type="dcterms:W3CDTF">2025-04-08T12:38:45Z</dcterms:modified>
</cp:coreProperties>
</file>