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ref2025.d032025a" sheetId="1" r:id="rId1"/>
  </sheets>
  <calcPr calcId="124519" fullCalcOnLoad="1"/>
</workbook>
</file>

<file path=xl/sharedStrings.xml><?xml version="1.0" encoding="utf-8"?>
<sst xmlns="http://schemas.openxmlformats.org/spreadsheetml/2006/main" count="120" uniqueCount="112">
  <si>
    <t>NGS000:ba_DryGasProduct</t>
  </si>
  <si>
    <t>NGS000:ba_SupplementalN</t>
  </si>
  <si>
    <t>NGS000:ba_RngProd</t>
  </si>
  <si>
    <t>NGS000:ca_NetImports</t>
  </si>
  <si>
    <t>NGS000:ca_PipelineImp</t>
  </si>
  <si>
    <t>NGS000:ca_LiquefiedNatu</t>
  </si>
  <si>
    <t>NGS000:da_TotalSupply</t>
  </si>
  <si>
    <t>NGS000:ea_Total</t>
  </si>
  <si>
    <t>NGS000:ea_Residential</t>
  </si>
  <si>
    <t>NGS000:ea_Commercial</t>
  </si>
  <si>
    <t>NGS000:Total_industrial</t>
  </si>
  <si>
    <t>NGS000:ea_Industrial</t>
  </si>
  <si>
    <t>NGS000:ea_LeaseandPlant</t>
  </si>
  <si>
    <t>NGS000:fa_Gas2LiqLiqPrd</t>
  </si>
  <si>
    <t>NGS000:Total_transport</t>
  </si>
  <si>
    <t>NGS000:ea_Transportatio</t>
  </si>
  <si>
    <t>NGS000:ea_PipelineFuel</t>
  </si>
  <si>
    <t>NGS000:ea_liquefactexp</t>
  </si>
  <si>
    <t>NGS000:ea_ElectricPower</t>
  </si>
  <si>
    <t>NGS000:ga_Discrepancy</t>
  </si>
  <si>
    <t>NGS000:ia_HenryHub</t>
  </si>
  <si>
    <t>NGS000:ja_Residential</t>
  </si>
  <si>
    <t>NGS000:ja_Commercial</t>
  </si>
  <si>
    <t>NGS000:ja_Industrial</t>
  </si>
  <si>
    <t>NGS000:ja_Transportatio</t>
  </si>
  <si>
    <t>NGS000:ja_ElectricPower</t>
  </si>
  <si>
    <t>NGS000:ja_Average</t>
  </si>
  <si>
    <t>NGS000:nom_HenryHub</t>
  </si>
  <si>
    <t>NGS000:nom_Residential</t>
  </si>
  <si>
    <t>NGS000:nom_Commercial</t>
  </si>
  <si>
    <t>NGS000:nom_Industrial</t>
  </si>
  <si>
    <t>NGS000:nom_Transportati</t>
  </si>
  <si>
    <t>NGS000:nom_ElectricPowr</t>
  </si>
  <si>
    <t>NGS000:nom_Average</t>
  </si>
  <si>
    <t>ref2025.d032025a</t>
  </si>
  <si>
    <t>13. Natural Gas Supply, Disposition, and Prices</t>
  </si>
  <si>
    <t>(trillion cubic feet, unless otherwise noted)</t>
  </si>
  <si>
    <t xml:space="preserve"> Supply, Disposition, and Prices</t>
  </si>
  <si>
    <t xml:space="preserve"> Production</t>
  </si>
  <si>
    <t xml:space="preserve">   Dry Gas Production 1/</t>
  </si>
  <si>
    <t xml:space="preserve">   Supplemental Natural Gas 2/</t>
  </si>
  <si>
    <t xml:space="preserve">   Renewable Natural Gas 3/</t>
  </si>
  <si>
    <t xml:space="preserve"> Net Imports</t>
  </si>
  <si>
    <t xml:space="preserve">   Pipeline 4/</t>
  </si>
  <si>
    <t xml:space="preserve">   Liquefied Natural Gas</t>
  </si>
  <si>
    <t xml:space="preserve"> Total Supply</t>
  </si>
  <si>
    <t xml:space="preserve"> Consumption by Sector</t>
  </si>
  <si>
    <t xml:space="preserve">   Residential</t>
  </si>
  <si>
    <t xml:space="preserve">   Commercial</t>
  </si>
  <si>
    <t xml:space="preserve">   Industrial 5/</t>
  </si>
  <si>
    <t xml:space="preserve">     Other Industrial 5/ 6/</t>
  </si>
  <si>
    <t xml:space="preserve">     Lease and Plant Fuel 7/</t>
  </si>
  <si>
    <t xml:space="preserve">     Hydrogen Production Natural Gas Feedstock 8/</t>
  </si>
  <si>
    <t xml:space="preserve">   Transportation</t>
  </si>
  <si>
    <t xml:space="preserve">     Motor Vehicles, Trains, and Ships</t>
  </si>
  <si>
    <t xml:space="preserve">     Pipeline and Distribution Fuel</t>
  </si>
  <si>
    <t xml:space="preserve">     Fuel Used to Liquefy Gas for Export 9/</t>
  </si>
  <si>
    <t xml:space="preserve">   Electric Power 10/</t>
  </si>
  <si>
    <t xml:space="preserve"> Discrepancy 11/</t>
  </si>
  <si>
    <t>Natural Gas Prices</t>
  </si>
  <si>
    <t xml:space="preserve">  Natural Gas Spot Price at Henry Hub</t>
  </si>
  <si>
    <t xml:space="preserve">  (2024 dollars per MMBtu)</t>
  </si>
  <si>
    <t xml:space="preserve">  Delivered Prices</t>
  </si>
  <si>
    <t xml:space="preserve">  (2024 dollars per thousand cubic feet)</t>
  </si>
  <si>
    <t xml:space="preserve">     Residential</t>
  </si>
  <si>
    <t xml:space="preserve">     Commercial</t>
  </si>
  <si>
    <t xml:space="preserve">     Industrial 12/</t>
  </si>
  <si>
    <t xml:space="preserve">     Transportation 13/</t>
  </si>
  <si>
    <t xml:space="preserve">     Electric Power 10/</t>
  </si>
  <si>
    <t xml:space="preserve">        Average 14/</t>
  </si>
  <si>
    <t xml:space="preserve">  (nominal dollars per MMBtu)</t>
  </si>
  <si>
    <t xml:space="preserve">  (nominal dollars per thousand cubic feet)</t>
  </si>
  <si>
    <t>Data source: 2024: U.S. Energy Information Administration (EIA), Short-Term Energy Outlook, December 2024 and EIA, AEO2025</t>
  </si>
  <si>
    <t>National Energy Modeling System run ref2025.d032025a. Projections: EIA, AEO2025 National Energy Modeling System run ref2025.d032025a.</t>
  </si>
  <si>
    <t xml:space="preserve">Note: Totals may not equal sum of components due to independent rounding. </t>
  </si>
  <si>
    <t>1/ Dry production minus extraction losses.</t>
  </si>
  <si>
    <t>2/ Synthetic natural gas, propane air, coke oven gas, refinery gas, biomass gas, air injected for Btu stabilization, and manufactured</t>
  </si>
  <si>
    <t>gas commingled and distributed with natural gas.</t>
  </si>
  <si>
    <t xml:space="preserve">3/ Includes biogas that has been further processed into pipeline-quality gas and is fully interchangable with conventional </t>
  </si>
  <si>
    <t>natural gas.</t>
  </si>
  <si>
    <t>4/ Natural gas imported to and exported from Canada and Mexico.</t>
  </si>
  <si>
    <t>5/ Includes energy for combined-heat-and-power plants that have a non-regulatory status and small on-site generating systems.</t>
  </si>
  <si>
    <t>6/ Includes natural gas used for heat and power in production of hydrogen. Natural gas feedstock for hydrogen production is</t>
  </si>
  <si>
    <t xml:space="preserve">not included here and is a separate volume given that is converted to hydrogen, which is included in the industrial sector </t>
  </si>
  <si>
    <t>energy balance.</t>
  </si>
  <si>
    <t>7/ Represents natural gas used in well, field, and lease operations and in natural gas processing plant machinery.</t>
  </si>
  <si>
    <t>8/ Includes hydrogen gas used for feedstock in reformers to produce hydrogen gas. This includes feedstock attributed to the</t>
  </si>
  <si>
    <t>industrial sector, specifically ammonia/fertilizer plants, and feedstock attributed to refineries for hydrogen production own use.</t>
  </si>
  <si>
    <t>9/ Fuel used in facilities that liquefy natural gas for export.</t>
  </si>
  <si>
    <t>10/ Includes consumption of energy by electricity-only and combined-heat-and-power plants that have a regulatory status.</t>
  </si>
  <si>
    <t>11/ Balancing item. Natural gas lost as a result of converting flow data measured at varying temperatures and pressures to a</t>
  </si>
  <si>
    <t>standard temperature and pressure and the merger of different data reporting systems, which vary in scope, format, definition, and</t>
  </si>
  <si>
    <t xml:space="preserve">respondent type. </t>
  </si>
  <si>
    <t>12/ Excludes use for lease and plant fuel and fuel for liquefaction in export facilities. Includes energy for combined heat and</t>
  </si>
  <si>
    <t>power plants that have a non-regulatory status, and small on-site generating systems.</t>
  </si>
  <si>
    <t>13/ Natural gas used as fuel in motor vehicles, trains, and ships. Price includes estimated motor vehicle fuel taxes</t>
  </si>
  <si>
    <t>and estimated dispensing costs or charges.</t>
  </si>
  <si>
    <t>14/ Weighted average prices. Weights used are the sectoral consumption values excluding lease, plant, pipeline and</t>
  </si>
  <si>
    <t>distribution fuel, and fuel used for liquefaction in export facilities.</t>
  </si>
  <si>
    <t>Btu = British thermal unit</t>
  </si>
  <si>
    <t>- - = Not applicable</t>
  </si>
  <si>
    <t>Report</t>
  </si>
  <si>
    <t>Scenario</t>
  </si>
  <si>
    <t>Datekey</t>
  </si>
  <si>
    <t>Release Date</t>
  </si>
  <si>
    <t>Annual Energy Outlook 2025</t>
  </si>
  <si>
    <t>ref2025</t>
  </si>
  <si>
    <t>d032025a</t>
  </si>
  <si>
    <t>April 2025</t>
  </si>
  <si>
    <t>Reference</t>
  </si>
  <si>
    <t>Avg Annual Change</t>
  </si>
  <si>
    <t>2024-2050</t>
  </si>
</sst>
</file>

<file path=xl/styles.xml><?xml version="1.0" encoding="utf-8"?>
<styleSheet xmlns="http://schemas.openxmlformats.org/spreadsheetml/2006/main">
  <numFmts count="2">
    <numFmt numFmtId="164" formatCode="#,##0"/>
    <numFmt numFmtId="165" formatCode="#,##0.00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5" fontId="3" fillId="0" borderId="0" xfId="0" applyNumberFormat="1" applyFont="1"/>
    <xf numFmtId="165" fontId="2" fillId="0" borderId="0" xfId="0" applyNumberFormat="1" applyFont="1"/>
    <xf numFmtId="1" fontId="4" fillId="0" borderId="0" xfId="0" applyNumberFormat="1" applyFont="1"/>
    <xf numFmtId="165" fontId="5" fillId="0" borderId="0" xfId="0" applyNumberFormat="1" applyFont="1"/>
    <xf numFmtId="0" fontId="0" fillId="0" borderId="1" xfId="0" applyBorder="1"/>
  </cellXfs>
  <cellStyles count="1">
    <cellStyle name="Normal" xfId="0" builtinId="0"/>
  </cellStyles>
  <dxfs count="6">
    <dxf>
      <font>
        <b/>
        <color rgb="FF000000"/>
      </font>
      <numFmt numFmtId="166" formatCode="0.0%"/>
    </dxf>
    <dxf>
      <font>
        <color rgb="FF000000"/>
      </font>
      <numFmt numFmtId="166" formatCode="0.0%"/>
    </dxf>
    <dxf>
      <font>
        <b/>
        <color rgb="FF000000"/>
      </font>
      <numFmt numFmtId="166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6" formatCode="0.0%"/>
    </dxf>
    <dxf>
      <font>
        <b/>
        <color rgb="FF000000"/>
      </font>
      <numFmt numFmtId="166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92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34</v>
      </c>
    </row>
    <row r="2" spans="1:30" s="2" customFormat="1"/>
    <row r="3" spans="1:30" s="2" customFormat="1">
      <c r="C3" s="2" t="s">
        <v>101</v>
      </c>
      <c r="D3" s="2" t="s">
        <v>105</v>
      </c>
    </row>
    <row r="4" spans="1:30" s="2" customFormat="1">
      <c r="C4" s="2" t="s">
        <v>102</v>
      </c>
      <c r="D4" s="2" t="s">
        <v>106</v>
      </c>
      <c r="F4" s="2" t="s">
        <v>109</v>
      </c>
    </row>
    <row r="5" spans="1:30" s="2" customFormat="1">
      <c r="C5" s="2" t="s">
        <v>103</v>
      </c>
      <c r="D5" s="2" t="s">
        <v>107</v>
      </c>
    </row>
    <row r="6" spans="1:30" s="2" customFormat="1">
      <c r="C6" s="2" t="s">
        <v>104</v>
      </c>
      <c r="E6" s="2" t="s">
        <v>108</v>
      </c>
    </row>
    <row r="7" spans="1:30" s="3" customFormat="1">
      <c r="B7" s="3" t="s">
        <v>35</v>
      </c>
    </row>
    <row r="8" spans="1:30" s="4" customFormat="1">
      <c r="B8" s="4" t="s">
        <v>36</v>
      </c>
    </row>
    <row r="9" spans="1:30" s="2" customFormat="1">
      <c r="AD9" s="2" t="s">
        <v>110</v>
      </c>
    </row>
    <row r="10" spans="1:30" s="5" customFormat="1">
      <c r="B10" s="5" t="s">
        <v>37</v>
      </c>
      <c r="C10" s="5">
        <v>2024</v>
      </c>
      <c r="D10" s="5">
        <v>2025</v>
      </c>
      <c r="E10" s="5">
        <v>2026</v>
      </c>
      <c r="F10" s="5">
        <v>2027</v>
      </c>
      <c r="G10" s="5">
        <v>2028</v>
      </c>
      <c r="H10" s="5">
        <v>2029</v>
      </c>
      <c r="I10" s="5">
        <v>2030</v>
      </c>
      <c r="J10" s="5">
        <v>2031</v>
      </c>
      <c r="K10" s="5">
        <v>2032</v>
      </c>
      <c r="L10" s="5">
        <v>2033</v>
      </c>
      <c r="M10" s="5">
        <v>2034</v>
      </c>
      <c r="N10" s="5">
        <v>2035</v>
      </c>
      <c r="O10" s="5">
        <v>2036</v>
      </c>
      <c r="P10" s="5">
        <v>2037</v>
      </c>
      <c r="Q10" s="5">
        <v>2038</v>
      </c>
      <c r="R10" s="5">
        <v>2039</v>
      </c>
      <c r="S10" s="5">
        <v>2040</v>
      </c>
      <c r="T10" s="5">
        <v>2041</v>
      </c>
      <c r="U10" s="5">
        <v>2042</v>
      </c>
      <c r="V10" s="5">
        <v>2043</v>
      </c>
      <c r="W10" s="5">
        <v>2044</v>
      </c>
      <c r="X10" s="5">
        <v>2045</v>
      </c>
      <c r="Y10" s="5">
        <v>2046</v>
      </c>
      <c r="Z10" s="5">
        <v>2047</v>
      </c>
      <c r="AA10" s="5">
        <v>2048</v>
      </c>
      <c r="AB10" s="5">
        <v>2049</v>
      </c>
      <c r="AC10" s="5">
        <v>2050</v>
      </c>
      <c r="AD10" s="5" t="s">
        <v>111</v>
      </c>
    </row>
    <row r="11" spans="1:30" s="4" customFormat="1"/>
    <row r="12" spans="1:30" s="6" customFormat="1">
      <c r="B12" s="6" t="s">
        <v>38</v>
      </c>
    </row>
    <row r="13" spans="1:30" s="4" customFormat="1">
      <c r="A13" s="4" t="s">
        <v>0</v>
      </c>
      <c r="B13" s="4" t="s">
        <v>39</v>
      </c>
      <c r="C13" s="4">
        <v>38.3956298828125</v>
      </c>
      <c r="D13" s="4">
        <v>38.52275085449219</v>
      </c>
      <c r="E13" s="4">
        <v>38.93513107299805</v>
      </c>
      <c r="F13" s="4">
        <v>39.08988189697266</v>
      </c>
      <c r="G13" s="4">
        <v>40.21683120727539</v>
      </c>
      <c r="H13" s="4">
        <v>40.88384246826172</v>
      </c>
      <c r="I13" s="4">
        <v>41.44419860839844</v>
      </c>
      <c r="J13" s="4">
        <v>41.50157165527344</v>
      </c>
      <c r="K13" s="4">
        <v>43.43781661987305</v>
      </c>
      <c r="L13" s="4">
        <v>43.22664260864258</v>
      </c>
      <c r="M13" s="4">
        <v>42.83156585693359</v>
      </c>
      <c r="N13" s="4">
        <v>42.34763717651367</v>
      </c>
      <c r="O13" s="4">
        <v>41.9365119934082</v>
      </c>
      <c r="P13" s="4">
        <v>41.30455780029297</v>
      </c>
      <c r="Q13" s="4">
        <v>40.94055938720703</v>
      </c>
      <c r="R13" s="4">
        <v>40.85098266601562</v>
      </c>
      <c r="S13" s="4">
        <v>41.1927490234375</v>
      </c>
      <c r="T13" s="4">
        <v>41.60081100463867</v>
      </c>
      <c r="U13" s="4">
        <v>41.82345199584961</v>
      </c>
      <c r="V13" s="4">
        <v>41.92862701416016</v>
      </c>
      <c r="W13" s="4">
        <v>41.84060287475586</v>
      </c>
      <c r="X13" s="4">
        <v>41.72286987304688</v>
      </c>
      <c r="Y13" s="4">
        <v>41.91565322875977</v>
      </c>
      <c r="Z13" s="4">
        <v>41.92094039916992</v>
      </c>
      <c r="AA13" s="4">
        <v>42.03985977172852</v>
      </c>
      <c r="AB13" s="4">
        <v>42.07159423828125</v>
      </c>
      <c r="AC13" s="4">
        <v>42.0371208190918</v>
      </c>
      <c r="AD13" s="4">
        <v>0.003491056862112929</v>
      </c>
    </row>
    <row r="14" spans="1:30" s="4" customFormat="1">
      <c r="A14" s="4" t="s">
        <v>1</v>
      </c>
      <c r="B14" s="4" t="s">
        <v>40</v>
      </c>
      <c r="C14" s="4">
        <v>0.1159000098705292</v>
      </c>
      <c r="D14" s="4">
        <v>0.1038000360131264</v>
      </c>
      <c r="E14" s="4">
        <v>0.09823291748762131</v>
      </c>
      <c r="F14" s="4">
        <v>0.09266578406095505</v>
      </c>
      <c r="G14" s="4">
        <v>0.08709865808486938</v>
      </c>
      <c r="H14" s="4">
        <v>0.08153153210878372</v>
      </c>
      <c r="I14" s="4">
        <v>0.07596440613269806</v>
      </c>
      <c r="J14" s="4">
        <v>0.07596440613269806</v>
      </c>
      <c r="K14" s="4">
        <v>0.07596440613269806</v>
      </c>
      <c r="L14" s="4">
        <v>0.07596440613269806</v>
      </c>
      <c r="M14" s="4">
        <v>0.07596440613269806</v>
      </c>
      <c r="N14" s="4">
        <v>0.07596440613269806</v>
      </c>
      <c r="O14" s="4">
        <v>0.07596440613269806</v>
      </c>
      <c r="P14" s="4">
        <v>0.07596440613269806</v>
      </c>
      <c r="Q14" s="4">
        <v>0.07596440613269806</v>
      </c>
      <c r="R14" s="4">
        <v>0.07596440613269806</v>
      </c>
      <c r="S14" s="4">
        <v>0.07596440613269806</v>
      </c>
      <c r="T14" s="4">
        <v>0.07596440613269806</v>
      </c>
      <c r="U14" s="4">
        <v>0.07596440613269806</v>
      </c>
      <c r="V14" s="4">
        <v>0.07596440613269806</v>
      </c>
      <c r="W14" s="4">
        <v>0.07596440613269806</v>
      </c>
      <c r="X14" s="4">
        <v>0.07596440613269806</v>
      </c>
      <c r="Y14" s="4">
        <v>0.07596440613269806</v>
      </c>
      <c r="Z14" s="4">
        <v>0.07596440613269806</v>
      </c>
      <c r="AA14" s="4">
        <v>0.07596440613269806</v>
      </c>
      <c r="AB14" s="4">
        <v>0.07596440613269806</v>
      </c>
      <c r="AC14" s="4">
        <v>0.07596440613269806</v>
      </c>
      <c r="AD14" s="4">
        <v>-0.01611727881313918</v>
      </c>
    </row>
    <row r="15" spans="1:30" s="4" customFormat="1">
      <c r="A15" s="4" t="s">
        <v>2</v>
      </c>
      <c r="B15" s="4" t="s">
        <v>41</v>
      </c>
      <c r="C15" s="4">
        <v>0.09651970118284225</v>
      </c>
      <c r="D15" s="4">
        <v>0.1046454310417175</v>
      </c>
      <c r="E15" s="4">
        <v>0.1046454310417175</v>
      </c>
      <c r="F15" s="4">
        <v>0.1148426234722137</v>
      </c>
      <c r="G15" s="4">
        <v>0.1148426234722137</v>
      </c>
      <c r="H15" s="4">
        <v>0.1148426234722137</v>
      </c>
      <c r="I15" s="4">
        <v>0.1148426234722137</v>
      </c>
      <c r="J15" s="4">
        <v>0.1148426234722137</v>
      </c>
      <c r="K15" s="4">
        <v>0.1148426234722137</v>
      </c>
      <c r="L15" s="4">
        <v>0.1148426234722137</v>
      </c>
      <c r="M15" s="4">
        <v>0.1148426234722137</v>
      </c>
      <c r="N15" s="4">
        <v>0.1148426234722137</v>
      </c>
      <c r="O15" s="4">
        <v>0.1148426234722137</v>
      </c>
      <c r="P15" s="4">
        <v>0.1148426234722137</v>
      </c>
      <c r="Q15" s="4">
        <v>0.1148426234722137</v>
      </c>
      <c r="R15" s="4">
        <v>0.1148426234722137</v>
      </c>
      <c r="S15" s="4">
        <v>0.1148426234722137</v>
      </c>
      <c r="T15" s="4">
        <v>0.1148426234722137</v>
      </c>
      <c r="U15" s="4">
        <v>0.1148426234722137</v>
      </c>
      <c r="V15" s="4">
        <v>0.1148426234722137</v>
      </c>
      <c r="W15" s="4">
        <v>0.1148426234722137</v>
      </c>
      <c r="X15" s="4">
        <v>0.1148426234722137</v>
      </c>
      <c r="Y15" s="4">
        <v>0.1148426234722137</v>
      </c>
      <c r="Z15" s="4">
        <v>0.1148426234722137</v>
      </c>
      <c r="AA15" s="4">
        <v>0.1148426234722137</v>
      </c>
      <c r="AB15" s="4">
        <v>0.1148426234722137</v>
      </c>
      <c r="AC15" s="4">
        <v>0.1162379458546638</v>
      </c>
      <c r="AD15" s="4">
        <v>0.007175320231032956</v>
      </c>
    </row>
    <row r="16" spans="1:30" s="4" customFormat="1"/>
    <row r="17" spans="1:30" s="6" customFormat="1">
      <c r="A17" s="6" t="s">
        <v>3</v>
      </c>
      <c r="B17" s="6" t="s">
        <v>42</v>
      </c>
      <c r="C17" s="6">
        <v>-4.734133243560791</v>
      </c>
      <c r="D17" s="6">
        <v>-5.653545379638672</v>
      </c>
      <c r="E17" s="6">
        <v>-6.648458480834961</v>
      </c>
      <c r="F17" s="6">
        <v>-6.342702388763428</v>
      </c>
      <c r="G17" s="6">
        <v>-7.420730590820312</v>
      </c>
      <c r="H17" s="6">
        <v>-7.985369682312012</v>
      </c>
      <c r="I17" s="6">
        <v>-8.554096221923828</v>
      </c>
      <c r="J17" s="6">
        <v>-8.900635719299316</v>
      </c>
      <c r="K17" s="6">
        <v>-9.548982620239258</v>
      </c>
      <c r="L17" s="6">
        <v>-10.25715827941895</v>
      </c>
      <c r="M17" s="6">
        <v>-10.71364879608154</v>
      </c>
      <c r="N17" s="6">
        <v>-10.84635734558105</v>
      </c>
      <c r="O17" s="6">
        <v>-10.98548889160156</v>
      </c>
      <c r="P17" s="6">
        <v>-11.10468769073486</v>
      </c>
      <c r="Q17" s="6">
        <v>-11.14748668670654</v>
      </c>
      <c r="R17" s="6">
        <v>-11.17782688140869</v>
      </c>
      <c r="S17" s="6">
        <v>-11.34421062469482</v>
      </c>
      <c r="T17" s="6">
        <v>-11.55187511444092</v>
      </c>
      <c r="U17" s="6">
        <v>-11.58278942108154</v>
      </c>
      <c r="V17" s="6">
        <v>-11.50710582733154</v>
      </c>
      <c r="W17" s="6">
        <v>-11.46901988983154</v>
      </c>
      <c r="X17" s="6">
        <v>-11.50498104095459</v>
      </c>
      <c r="Y17" s="6">
        <v>-11.67416286468506</v>
      </c>
      <c r="Z17" s="6">
        <v>-11.76244640350342</v>
      </c>
      <c r="AA17" s="6">
        <v>-11.80874824523926</v>
      </c>
      <c r="AB17" s="6">
        <v>-11.79012298583984</v>
      </c>
      <c r="AC17" s="6">
        <v>-11.77243041992188</v>
      </c>
      <c r="AD17" s="6">
        <v>0.03565801691973913</v>
      </c>
    </row>
    <row r="18" spans="1:30" s="4" customFormat="1">
      <c r="A18" s="4" t="s">
        <v>4</v>
      </c>
      <c r="B18" s="4" t="s">
        <v>43</v>
      </c>
      <c r="C18" s="4">
        <v>-0.3685729503631592</v>
      </c>
      <c r="D18" s="4">
        <v>-0.6648770570755005</v>
      </c>
      <c r="E18" s="4">
        <v>-1.336912631988525</v>
      </c>
      <c r="F18" s="4">
        <v>-1.023864150047302</v>
      </c>
      <c r="G18" s="4">
        <v>-1.073295593261719</v>
      </c>
      <c r="H18" s="4">
        <v>-0.9181294441223145</v>
      </c>
      <c r="I18" s="4">
        <v>-0.7384824752807617</v>
      </c>
      <c r="J18" s="4">
        <v>-0.7820096015930176</v>
      </c>
      <c r="K18" s="4">
        <v>-0.8113114833831787</v>
      </c>
      <c r="L18" s="4">
        <v>-1.03853166103363</v>
      </c>
      <c r="M18" s="4">
        <v>-1.295021891593933</v>
      </c>
      <c r="N18" s="4">
        <v>-1.327729940414429</v>
      </c>
      <c r="O18" s="4">
        <v>-1.347817182540894</v>
      </c>
      <c r="P18" s="4">
        <v>-1.386060237884521</v>
      </c>
      <c r="Q18" s="4">
        <v>-1.428859233856201</v>
      </c>
      <c r="R18" s="4">
        <v>-1.45919930934906</v>
      </c>
      <c r="S18" s="4">
        <v>-1.606539368629456</v>
      </c>
      <c r="T18" s="4">
        <v>-1.833249092102051</v>
      </c>
      <c r="U18" s="4">
        <v>-1.864162921905518</v>
      </c>
      <c r="V18" s="4">
        <v>-1.801053166389465</v>
      </c>
      <c r="W18" s="4">
        <v>-1.76063859462738</v>
      </c>
      <c r="X18" s="4">
        <v>-1.851391434669495</v>
      </c>
      <c r="Y18" s="4">
        <v>-2.073200941085815</v>
      </c>
      <c r="Z18" s="4">
        <v>-2.099140167236328</v>
      </c>
      <c r="AA18" s="4">
        <v>-2.091402053833008</v>
      </c>
      <c r="AB18" s="4">
        <v>-2.071495056152344</v>
      </c>
      <c r="AC18" s="4">
        <v>-2.053803443908691</v>
      </c>
      <c r="AD18" s="4">
        <v>0.06830108615979613</v>
      </c>
    </row>
    <row r="19" spans="1:30" s="4" customFormat="1">
      <c r="A19" s="4" t="s">
        <v>5</v>
      </c>
      <c r="B19" s="4" t="s">
        <v>44</v>
      </c>
      <c r="C19" s="4">
        <v>-4.365560054779053</v>
      </c>
      <c r="D19" s="4">
        <v>-4.988667011260986</v>
      </c>
      <c r="E19" s="4">
        <v>-5.311545372009277</v>
      </c>
      <c r="F19" s="4">
        <v>-5.318838119506836</v>
      </c>
      <c r="G19" s="4">
        <v>-6.34743595123291</v>
      </c>
      <c r="H19" s="4">
        <v>-7.067240238189697</v>
      </c>
      <c r="I19" s="4">
        <v>-7.815614223480225</v>
      </c>
      <c r="J19" s="4">
        <v>-8.118627548217773</v>
      </c>
      <c r="K19" s="4">
        <v>-8.737669944763184</v>
      </c>
      <c r="L19" s="4">
        <v>-9.218626022338867</v>
      </c>
      <c r="M19" s="4">
        <v>-9.41862678527832</v>
      </c>
      <c r="N19" s="4">
        <v>-9.51862621307373</v>
      </c>
      <c r="O19" s="4">
        <v>-9.637670516967773</v>
      </c>
      <c r="P19" s="4">
        <v>-9.718626022338867</v>
      </c>
      <c r="Q19" s="4">
        <v>-9.718626022338867</v>
      </c>
      <c r="R19" s="4">
        <v>-9.718626022338867</v>
      </c>
      <c r="S19" s="4">
        <v>-9.737669944763184</v>
      </c>
      <c r="T19" s="4">
        <v>-9.718626022338867</v>
      </c>
      <c r="U19" s="4">
        <v>-9.718626022338867</v>
      </c>
      <c r="V19" s="4">
        <v>-9.706052780151367</v>
      </c>
      <c r="W19" s="4">
        <v>-9.708380699157715</v>
      </c>
      <c r="X19" s="4">
        <v>-9.653589248657227</v>
      </c>
      <c r="Y19" s="4">
        <v>-9.60096263885498</v>
      </c>
      <c r="Z19" s="4">
        <v>-9.663305282592773</v>
      </c>
      <c r="AA19" s="4">
        <v>-9.717345237731934</v>
      </c>
      <c r="AB19" s="4">
        <v>-9.718626022338867</v>
      </c>
      <c r="AC19" s="4">
        <v>-9.718626022338867</v>
      </c>
      <c r="AD19" s="4">
        <v>0.0312593066990694</v>
      </c>
    </row>
    <row r="20" spans="1:30" s="4" customFormat="1"/>
    <row r="21" spans="1:30" s="6" customFormat="1">
      <c r="A21" s="6" t="s">
        <v>6</v>
      </c>
      <c r="B21" s="6" t="s">
        <v>45</v>
      </c>
      <c r="C21" s="6">
        <v>33.77739334106445</v>
      </c>
      <c r="D21" s="6">
        <v>32.97300720214844</v>
      </c>
      <c r="E21" s="6">
        <v>32.38490295410156</v>
      </c>
      <c r="F21" s="6">
        <v>32.83984756469727</v>
      </c>
      <c r="G21" s="6">
        <v>32.88319778442383</v>
      </c>
      <c r="H21" s="6">
        <v>32.98000335693359</v>
      </c>
      <c r="I21" s="6">
        <v>32.96606826782227</v>
      </c>
      <c r="J21" s="6">
        <v>32.67690277099609</v>
      </c>
      <c r="K21" s="6">
        <v>33.96479797363281</v>
      </c>
      <c r="L21" s="6">
        <v>33.04544830322266</v>
      </c>
      <c r="M21" s="6">
        <v>32.19388198852539</v>
      </c>
      <c r="N21" s="6">
        <v>31.57724571228027</v>
      </c>
      <c r="O21" s="6">
        <v>31.0269889831543</v>
      </c>
      <c r="P21" s="6">
        <v>30.27583694458008</v>
      </c>
      <c r="Q21" s="6">
        <v>29.86903762817383</v>
      </c>
      <c r="R21" s="6">
        <v>29.74912261962891</v>
      </c>
      <c r="S21" s="6">
        <v>29.92450332641602</v>
      </c>
      <c r="T21" s="6">
        <v>30.12490081787109</v>
      </c>
      <c r="U21" s="6">
        <v>30.31662750244141</v>
      </c>
      <c r="V21" s="6">
        <v>30.49748611450195</v>
      </c>
      <c r="W21" s="6">
        <v>30.44754791259766</v>
      </c>
      <c r="X21" s="6">
        <v>30.29385375976562</v>
      </c>
      <c r="Y21" s="6">
        <v>30.31745529174805</v>
      </c>
      <c r="Z21" s="6">
        <v>30.23445892333984</v>
      </c>
      <c r="AA21" s="6">
        <v>30.30707740783691</v>
      </c>
      <c r="AB21" s="6">
        <v>30.35743713378906</v>
      </c>
      <c r="AC21" s="6">
        <v>30.34065628051758</v>
      </c>
      <c r="AD21" s="6">
        <v>-0.00411853923153549</v>
      </c>
    </row>
    <row r="22" spans="1:30" s="4" customFormat="1"/>
    <row r="23" spans="1:30" s="6" customFormat="1">
      <c r="A23" s="6" t="s">
        <v>7</v>
      </c>
      <c r="B23" s="6" t="s">
        <v>46</v>
      </c>
      <c r="C23" s="6">
        <v>33.06790161132812</v>
      </c>
      <c r="D23" s="6">
        <v>32.74716186523438</v>
      </c>
      <c r="E23" s="6">
        <v>32.12589263916016</v>
      </c>
      <c r="F23" s="6">
        <v>32.5418815612793</v>
      </c>
      <c r="G23" s="6">
        <v>32.53670501708984</v>
      </c>
      <c r="H23" s="6">
        <v>32.59265899658203</v>
      </c>
      <c r="I23" s="6">
        <v>32.6973876953125</v>
      </c>
      <c r="J23" s="6">
        <v>32.37310028076172</v>
      </c>
      <c r="K23" s="6">
        <v>33.7070198059082</v>
      </c>
      <c r="L23" s="6">
        <v>32.80373001098633</v>
      </c>
      <c r="M23" s="6">
        <v>31.93011856079102</v>
      </c>
      <c r="N23" s="6">
        <v>31.30744171142578</v>
      </c>
      <c r="O23" s="6">
        <v>30.76717567443848</v>
      </c>
      <c r="P23" s="6">
        <v>29.95769882202148</v>
      </c>
      <c r="Q23" s="6">
        <v>29.4980583190918</v>
      </c>
      <c r="R23" s="6">
        <v>29.29024887084961</v>
      </c>
      <c r="S23" s="6">
        <v>29.44737243652344</v>
      </c>
      <c r="T23" s="6">
        <v>29.68721771240234</v>
      </c>
      <c r="U23" s="6">
        <v>29.70527267456055</v>
      </c>
      <c r="V23" s="6">
        <v>29.84217071533203</v>
      </c>
      <c r="W23" s="6">
        <v>29.94604682922363</v>
      </c>
      <c r="X23" s="6">
        <v>29.98891067504883</v>
      </c>
      <c r="Y23" s="6">
        <v>29.99432754516602</v>
      </c>
      <c r="Z23" s="6">
        <v>29.99842643737793</v>
      </c>
      <c r="AA23" s="6">
        <v>30.12229347229004</v>
      </c>
      <c r="AB23" s="6">
        <v>30.1605110168457</v>
      </c>
      <c r="AC23" s="6">
        <v>30.16332244873047</v>
      </c>
      <c r="AD23" s="6">
        <v>-0.00352977005570887</v>
      </c>
    </row>
    <row r="24" spans="1:30" s="4" customFormat="1">
      <c r="A24" s="4" t="s">
        <v>8</v>
      </c>
      <c r="B24" s="4" t="s">
        <v>47</v>
      </c>
      <c r="C24" s="4">
        <v>4.43491268157959</v>
      </c>
      <c r="D24" s="4">
        <v>4.782273292541504</v>
      </c>
      <c r="E24" s="4">
        <v>4.814316749572754</v>
      </c>
      <c r="F24" s="4">
        <v>4.83457088470459</v>
      </c>
      <c r="G24" s="4">
        <v>4.845694065093994</v>
      </c>
      <c r="H24" s="4">
        <v>4.833296298980713</v>
      </c>
      <c r="I24" s="4">
        <v>4.813910007476807</v>
      </c>
      <c r="J24" s="4">
        <v>4.78318452835083</v>
      </c>
      <c r="K24" s="4">
        <v>4.738327980041504</v>
      </c>
      <c r="L24" s="4">
        <v>4.699114322662354</v>
      </c>
      <c r="M24" s="4">
        <v>4.660387992858887</v>
      </c>
      <c r="N24" s="4">
        <v>4.631424427032471</v>
      </c>
      <c r="O24" s="4">
        <v>4.608651638031006</v>
      </c>
      <c r="P24" s="4">
        <v>4.590381622314453</v>
      </c>
      <c r="Q24" s="4">
        <v>4.574478626251221</v>
      </c>
      <c r="R24" s="4">
        <v>4.558082580566406</v>
      </c>
      <c r="S24" s="4">
        <v>4.539124011993408</v>
      </c>
      <c r="T24" s="4">
        <v>4.514643669128418</v>
      </c>
      <c r="U24" s="4">
        <v>4.487848281860352</v>
      </c>
      <c r="V24" s="4">
        <v>4.459464550018311</v>
      </c>
      <c r="W24" s="4">
        <v>4.432390213012695</v>
      </c>
      <c r="X24" s="4">
        <v>4.406638622283936</v>
      </c>
      <c r="Y24" s="4">
        <v>4.381014347076416</v>
      </c>
      <c r="Z24" s="4">
        <v>4.356663703918457</v>
      </c>
      <c r="AA24" s="4">
        <v>4.33486270904541</v>
      </c>
      <c r="AB24" s="4">
        <v>4.315413475036621</v>
      </c>
      <c r="AC24" s="4">
        <v>4.297197818756104</v>
      </c>
      <c r="AD24" s="4">
        <v>-0.001212525329916336</v>
      </c>
    </row>
    <row r="25" spans="1:30" s="4" customFormat="1">
      <c r="A25" s="4" t="s">
        <v>9</v>
      </c>
      <c r="B25" s="4" t="s">
        <v>48</v>
      </c>
      <c r="C25" s="4">
        <v>3.301256418228149</v>
      </c>
      <c r="D25" s="4">
        <v>3.477891445159912</v>
      </c>
      <c r="E25" s="4">
        <v>3.509787321090698</v>
      </c>
      <c r="F25" s="4">
        <v>3.517994165420532</v>
      </c>
      <c r="G25" s="4">
        <v>3.511307001113892</v>
      </c>
      <c r="H25" s="4">
        <v>3.512035369873047</v>
      </c>
      <c r="I25" s="4">
        <v>3.506735801696777</v>
      </c>
      <c r="J25" s="4">
        <v>3.504376411437988</v>
      </c>
      <c r="K25" s="4">
        <v>3.492614269256592</v>
      </c>
      <c r="L25" s="4">
        <v>3.477627992630005</v>
      </c>
      <c r="M25" s="4">
        <v>3.466634750366211</v>
      </c>
      <c r="N25" s="4">
        <v>3.465298652648926</v>
      </c>
      <c r="O25" s="4">
        <v>3.472476959228516</v>
      </c>
      <c r="P25" s="4">
        <v>3.485274791717529</v>
      </c>
      <c r="Q25" s="4">
        <v>3.501392602920532</v>
      </c>
      <c r="R25" s="4">
        <v>3.517563819885254</v>
      </c>
      <c r="S25" s="4">
        <v>3.53095817565918</v>
      </c>
      <c r="T25" s="4">
        <v>3.538999795913696</v>
      </c>
      <c r="U25" s="4">
        <v>3.543763637542725</v>
      </c>
      <c r="V25" s="4">
        <v>3.546721935272217</v>
      </c>
      <c r="W25" s="4">
        <v>3.552219152450562</v>
      </c>
      <c r="X25" s="4">
        <v>3.557904481887817</v>
      </c>
      <c r="Y25" s="4">
        <v>3.562732696533203</v>
      </c>
      <c r="Z25" s="4">
        <v>3.570202589035034</v>
      </c>
      <c r="AA25" s="4">
        <v>3.581028461456299</v>
      </c>
      <c r="AB25" s="4">
        <v>3.593965530395508</v>
      </c>
      <c r="AC25" s="4">
        <v>3.60832953453064</v>
      </c>
      <c r="AD25" s="4">
        <v>0.003426696346907843</v>
      </c>
    </row>
    <row r="26" spans="1:30" s="4" customFormat="1">
      <c r="A26" s="4" t="s">
        <v>10</v>
      </c>
      <c r="B26" s="4" t="s">
        <v>49</v>
      </c>
      <c r="C26" s="4">
        <v>10.51349639892578</v>
      </c>
      <c r="D26" s="4">
        <v>10.47077465057373</v>
      </c>
      <c r="E26" s="4">
        <v>10.39572811126709</v>
      </c>
      <c r="F26" s="4">
        <v>10.45466423034668</v>
      </c>
      <c r="G26" s="4">
        <v>10.50467109680176</v>
      </c>
      <c r="H26" s="4">
        <v>10.56990909576416</v>
      </c>
      <c r="I26" s="4">
        <v>10.64797210693359</v>
      </c>
      <c r="J26" s="4">
        <v>10.73560237884521</v>
      </c>
      <c r="K26" s="4">
        <v>10.89690113067627</v>
      </c>
      <c r="L26" s="4">
        <v>10.96370315551758</v>
      </c>
      <c r="M26" s="4">
        <v>11.02313232421875</v>
      </c>
      <c r="N26" s="4">
        <v>11.06523036956787</v>
      </c>
      <c r="O26" s="4">
        <v>11.10009002685547</v>
      </c>
      <c r="P26" s="4">
        <v>11.14383602142334</v>
      </c>
      <c r="Q26" s="4">
        <v>11.22539520263672</v>
      </c>
      <c r="R26" s="4">
        <v>11.31562328338623</v>
      </c>
      <c r="S26" s="4">
        <v>11.40615844726562</v>
      </c>
      <c r="T26" s="4">
        <v>11.46981430053711</v>
      </c>
      <c r="U26" s="4">
        <v>11.54043865203857</v>
      </c>
      <c r="V26" s="4">
        <v>11.60808277130127</v>
      </c>
      <c r="W26" s="4">
        <v>11.67249488830566</v>
      </c>
      <c r="X26" s="4">
        <v>11.72990608215332</v>
      </c>
      <c r="Y26" s="4">
        <v>11.77366828918457</v>
      </c>
      <c r="Z26" s="4">
        <v>11.82509136199951</v>
      </c>
      <c r="AA26" s="4">
        <v>11.90786457061768</v>
      </c>
      <c r="AB26" s="4">
        <v>11.98774337768555</v>
      </c>
      <c r="AC26" s="4">
        <v>12.05678939819336</v>
      </c>
      <c r="AD26" s="4">
        <v>0.005281905479460614</v>
      </c>
    </row>
    <row r="27" spans="1:30" s="4" customFormat="1">
      <c r="A27" s="4" t="s">
        <v>11</v>
      </c>
      <c r="B27" s="4" t="s">
        <v>50</v>
      </c>
      <c r="C27" s="4">
        <v>7.667321681976318</v>
      </c>
      <c r="D27" s="4">
        <v>7.605030059814453</v>
      </c>
      <c r="E27" s="4">
        <v>7.405840396881104</v>
      </c>
      <c r="F27" s="4">
        <v>7.445699691772461</v>
      </c>
      <c r="G27" s="4">
        <v>7.449063777923584</v>
      </c>
      <c r="H27" s="4">
        <v>7.484025955200195</v>
      </c>
      <c r="I27" s="4">
        <v>7.539290904998779</v>
      </c>
      <c r="J27" s="4">
        <v>7.596962928771973</v>
      </c>
      <c r="K27" s="4">
        <v>7.633204460144043</v>
      </c>
      <c r="L27" s="4">
        <v>7.629124641418457</v>
      </c>
      <c r="M27" s="4">
        <v>7.622322559356689</v>
      </c>
      <c r="N27" s="4">
        <v>7.623159408569336</v>
      </c>
      <c r="O27" s="4">
        <v>7.62059497833252</v>
      </c>
      <c r="P27" s="4">
        <v>7.635567665100098</v>
      </c>
      <c r="Q27" s="4">
        <v>7.684709072113037</v>
      </c>
      <c r="R27" s="4">
        <v>7.743232727050781</v>
      </c>
      <c r="S27" s="4">
        <v>7.789978504180908</v>
      </c>
      <c r="T27" s="4">
        <v>7.813703060150146</v>
      </c>
      <c r="U27" s="4">
        <v>7.842717170715332</v>
      </c>
      <c r="V27" s="4">
        <v>7.875851154327393</v>
      </c>
      <c r="W27" s="4">
        <v>7.908150672912598</v>
      </c>
      <c r="X27" s="4">
        <v>7.936726570129395</v>
      </c>
      <c r="Y27" s="4">
        <v>7.950924873352051</v>
      </c>
      <c r="Z27" s="4">
        <v>7.983108520507812</v>
      </c>
      <c r="AA27" s="4">
        <v>8.041240692138672</v>
      </c>
      <c r="AB27" s="4">
        <v>8.103055953979492</v>
      </c>
      <c r="AC27" s="4">
        <v>8.159022331237793</v>
      </c>
      <c r="AD27" s="4">
        <v>0.002393513315778417</v>
      </c>
    </row>
    <row r="28" spans="1:30" s="4" customFormat="1">
      <c r="A28" s="4" t="s">
        <v>12</v>
      </c>
      <c r="B28" s="4" t="s">
        <v>51</v>
      </c>
      <c r="C28" s="4">
        <v>1.974226713180542</v>
      </c>
      <c r="D28" s="4">
        <v>1.978968143463135</v>
      </c>
      <c r="E28" s="4">
        <v>2.077432155609131</v>
      </c>
      <c r="F28" s="4">
        <v>2.083339691162109</v>
      </c>
      <c r="G28" s="4">
        <v>2.124760150909424</v>
      </c>
      <c r="H28" s="4">
        <v>2.140464067459106</v>
      </c>
      <c r="I28" s="4">
        <v>2.141501188278198</v>
      </c>
      <c r="J28" s="4">
        <v>2.134171485900879</v>
      </c>
      <c r="K28" s="4">
        <v>2.18749213218689</v>
      </c>
      <c r="L28" s="4">
        <v>2.189715147018433</v>
      </c>
      <c r="M28" s="4">
        <v>2.191705703735352</v>
      </c>
      <c r="N28" s="4">
        <v>2.180990219116211</v>
      </c>
      <c r="O28" s="4">
        <v>2.171319723129272</v>
      </c>
      <c r="P28" s="4">
        <v>2.150426387786865</v>
      </c>
      <c r="Q28" s="4">
        <v>2.137269496917725</v>
      </c>
      <c r="R28" s="4">
        <v>2.126602649688721</v>
      </c>
      <c r="S28" s="4">
        <v>2.130727529525757</v>
      </c>
      <c r="T28" s="4">
        <v>2.132584571838379</v>
      </c>
      <c r="U28" s="4">
        <v>2.139533042907715</v>
      </c>
      <c r="V28" s="4">
        <v>2.139259338378906</v>
      </c>
      <c r="W28" s="4">
        <v>2.135832548141479</v>
      </c>
      <c r="X28" s="4">
        <v>2.129226446151733</v>
      </c>
      <c r="Y28" s="4">
        <v>2.128738880157471</v>
      </c>
      <c r="Z28" s="4">
        <v>2.12959623336792</v>
      </c>
      <c r="AA28" s="4">
        <v>2.134604692459106</v>
      </c>
      <c r="AB28" s="4">
        <v>2.129607677459717</v>
      </c>
      <c r="AC28" s="4">
        <v>2.122246265411377</v>
      </c>
      <c r="AD28" s="4">
        <v>0.002784573699111226</v>
      </c>
    </row>
    <row r="29" spans="1:30" s="4" customFormat="1">
      <c r="A29" s="4" t="s">
        <v>13</v>
      </c>
      <c r="B29" s="4" t="s">
        <v>52</v>
      </c>
      <c r="C29" s="4">
        <v>0.8719485402107239</v>
      </c>
      <c r="D29" s="4">
        <v>0.8867769837379456</v>
      </c>
      <c r="E29" s="4">
        <v>0.912455141544342</v>
      </c>
      <c r="F29" s="4">
        <v>0.9256250262260437</v>
      </c>
      <c r="G29" s="4">
        <v>0.9308466911315918</v>
      </c>
      <c r="H29" s="4">
        <v>0.9454192519187927</v>
      </c>
      <c r="I29" s="4">
        <v>0.9671797752380371</v>
      </c>
      <c r="J29" s="4">
        <v>1.004468083381653</v>
      </c>
      <c r="K29" s="4">
        <v>1.076204299926758</v>
      </c>
      <c r="L29" s="4">
        <v>1.14486289024353</v>
      </c>
      <c r="M29" s="4">
        <v>1.209105014801025</v>
      </c>
      <c r="N29" s="4">
        <v>1.261080503463745</v>
      </c>
      <c r="O29" s="4">
        <v>1.308175086975098</v>
      </c>
      <c r="P29" s="4">
        <v>1.357842326164246</v>
      </c>
      <c r="Q29" s="4">
        <v>1.403417110443115</v>
      </c>
      <c r="R29" s="4">
        <v>1.445788264274597</v>
      </c>
      <c r="S29" s="4">
        <v>1.48545229434967</v>
      </c>
      <c r="T29" s="4">
        <v>1.523526668548584</v>
      </c>
      <c r="U29" s="4">
        <v>1.558188557624817</v>
      </c>
      <c r="V29" s="4">
        <v>1.59297239780426</v>
      </c>
      <c r="W29" s="4">
        <v>1.628511667251587</v>
      </c>
      <c r="X29" s="4">
        <v>1.663953065872192</v>
      </c>
      <c r="Y29" s="4">
        <v>1.694004058837891</v>
      </c>
      <c r="Z29" s="4">
        <v>1.7123863697052</v>
      </c>
      <c r="AA29" s="4">
        <v>1.732019066810608</v>
      </c>
      <c r="AB29" s="4">
        <v>1.755079507827759</v>
      </c>
      <c r="AC29" s="4">
        <v>1.775520086288452</v>
      </c>
      <c r="AD29" s="4">
        <v>0.02772816607891282</v>
      </c>
    </row>
    <row r="30" spans="1:30" s="4" customFormat="1">
      <c r="A30" s="4" t="s">
        <v>14</v>
      </c>
      <c r="B30" s="4" t="s">
        <v>53</v>
      </c>
      <c r="C30" s="4">
        <v>1.332696676254272</v>
      </c>
      <c r="D30" s="4">
        <v>1.339104533195496</v>
      </c>
      <c r="E30" s="4">
        <v>1.363937973976135</v>
      </c>
      <c r="F30" s="4">
        <v>1.340007543563843</v>
      </c>
      <c r="G30" s="4">
        <v>1.387379765510559</v>
      </c>
      <c r="H30" s="4">
        <v>1.413386106491089</v>
      </c>
      <c r="I30" s="4">
        <v>1.435699701309204</v>
      </c>
      <c r="J30" s="4">
        <v>1.449095487594604</v>
      </c>
      <c r="K30" s="4">
        <v>1.511755108833313</v>
      </c>
      <c r="L30" s="4">
        <v>1.541907072067261</v>
      </c>
      <c r="M30" s="4">
        <v>1.550426959991455</v>
      </c>
      <c r="N30" s="4">
        <v>1.561032295227051</v>
      </c>
      <c r="O30" s="4">
        <v>1.573979139328003</v>
      </c>
      <c r="P30" s="4">
        <v>1.579330563545227</v>
      </c>
      <c r="Q30" s="4">
        <v>1.585659027099609</v>
      </c>
      <c r="R30" s="4">
        <v>1.599491119384766</v>
      </c>
      <c r="S30" s="4">
        <v>1.616432189941406</v>
      </c>
      <c r="T30" s="4">
        <v>1.629804253578186</v>
      </c>
      <c r="U30" s="4">
        <v>1.64820122718811</v>
      </c>
      <c r="V30" s="4">
        <v>1.667939305305481</v>
      </c>
      <c r="W30" s="4">
        <v>1.686317205429077</v>
      </c>
      <c r="X30" s="4">
        <v>1.695902228355408</v>
      </c>
      <c r="Y30" s="4">
        <v>1.712280750274658</v>
      </c>
      <c r="Z30" s="4">
        <v>1.738362312316895</v>
      </c>
      <c r="AA30" s="4">
        <v>1.766238212585449</v>
      </c>
      <c r="AB30" s="4">
        <v>1.790161728858948</v>
      </c>
      <c r="AC30" s="4">
        <v>1.814519286155701</v>
      </c>
      <c r="AD30" s="4">
        <v>0.01194057665397308</v>
      </c>
    </row>
    <row r="31" spans="1:30" s="4" customFormat="1">
      <c r="A31" s="4" t="s">
        <v>15</v>
      </c>
      <c r="B31" s="4" t="s">
        <v>54</v>
      </c>
      <c r="C31" s="4">
        <v>0.0854158028960228</v>
      </c>
      <c r="D31" s="4">
        <v>0.09288117289543152</v>
      </c>
      <c r="E31" s="4">
        <v>0.09872177243232727</v>
      </c>
      <c r="F31" s="4">
        <v>0.1031967625021935</v>
      </c>
      <c r="G31" s="4">
        <v>0.1066734939813614</v>
      </c>
      <c r="H31" s="4">
        <v>0.109713077545166</v>
      </c>
      <c r="I31" s="4">
        <v>0.1118638515472412</v>
      </c>
      <c r="J31" s="4">
        <v>0.1131983026862144</v>
      </c>
      <c r="K31" s="4">
        <v>0.1130774989724159</v>
      </c>
      <c r="L31" s="4">
        <v>0.1125800684094429</v>
      </c>
      <c r="M31" s="4">
        <v>0.1126366555690765</v>
      </c>
      <c r="N31" s="4">
        <v>0.1132273375988007</v>
      </c>
      <c r="O31" s="4">
        <v>0.114579364657402</v>
      </c>
      <c r="P31" s="4">
        <v>0.1166047155857086</v>
      </c>
      <c r="Q31" s="4">
        <v>0.11994519084692</v>
      </c>
      <c r="R31" s="4">
        <v>0.1248712092638016</v>
      </c>
      <c r="S31" s="4">
        <v>0.1315397471189499</v>
      </c>
      <c r="T31" s="4">
        <v>0.139111116528511</v>
      </c>
      <c r="U31" s="4">
        <v>0.1478626728057861</v>
      </c>
      <c r="V31" s="4">
        <v>0.1573186367750168</v>
      </c>
      <c r="W31" s="4">
        <v>0.1669829189777374</v>
      </c>
      <c r="X31" s="4">
        <v>0.1773411482572556</v>
      </c>
      <c r="Y31" s="4">
        <v>0.1881282478570938</v>
      </c>
      <c r="Z31" s="4">
        <v>0.1993781328201294</v>
      </c>
      <c r="AA31" s="4">
        <v>0.2116460353136063</v>
      </c>
      <c r="AB31" s="4">
        <v>0.2249159812927246</v>
      </c>
      <c r="AC31" s="4">
        <v>0.2398258298635483</v>
      </c>
      <c r="AD31" s="4">
        <v>0.04050585417157415</v>
      </c>
    </row>
    <row r="32" spans="1:30" s="4" customFormat="1">
      <c r="A32" s="4" t="s">
        <v>16</v>
      </c>
      <c r="B32" s="4" t="s">
        <v>55</v>
      </c>
      <c r="C32" s="4">
        <v>0.8920781016349792</v>
      </c>
      <c r="D32" s="4">
        <v>0.8404214978218079</v>
      </c>
      <c r="E32" s="4">
        <v>0.8330798149108887</v>
      </c>
      <c r="F32" s="4">
        <v>0.8039020895957947</v>
      </c>
      <c r="G32" s="4">
        <v>0.764299750328064</v>
      </c>
      <c r="H32" s="4">
        <v>0.7287808656692505</v>
      </c>
      <c r="I32" s="4">
        <v>0.6881439089775085</v>
      </c>
      <c r="J32" s="4">
        <v>0.6756613850593567</v>
      </c>
      <c r="K32" s="4">
        <v>0.6882991194725037</v>
      </c>
      <c r="L32" s="4">
        <v>0.6799910664558411</v>
      </c>
      <c r="M32" s="4">
        <v>0.6722544431686401</v>
      </c>
      <c r="N32" s="4">
        <v>0.67416912317276</v>
      </c>
      <c r="O32" s="4">
        <v>0.6761214137077332</v>
      </c>
      <c r="P32" s="4">
        <v>0.6728898882865906</v>
      </c>
      <c r="Q32" s="4">
        <v>0.6758779883384705</v>
      </c>
      <c r="R32" s="4">
        <v>0.6847840547561646</v>
      </c>
      <c r="S32" s="4">
        <v>0.6935140490531921</v>
      </c>
      <c r="T32" s="4">
        <v>0.7008572220802307</v>
      </c>
      <c r="U32" s="4">
        <v>0.7105026841163635</v>
      </c>
      <c r="V32" s="4">
        <v>0.7218033075332642</v>
      </c>
      <c r="W32" s="4">
        <v>0.730328381061554</v>
      </c>
      <c r="X32" s="4">
        <v>0.7339932322502136</v>
      </c>
      <c r="Y32" s="4">
        <v>0.7438474893569946</v>
      </c>
      <c r="Z32" s="4">
        <v>0.7536292672157288</v>
      </c>
      <c r="AA32" s="4">
        <v>0.7648600339889526</v>
      </c>
      <c r="AB32" s="4">
        <v>0.7754098176956177</v>
      </c>
      <c r="AC32" s="4">
        <v>0.7848575115203857</v>
      </c>
      <c r="AD32" s="4">
        <v>-0.004912949455443294</v>
      </c>
    </row>
    <row r="33" spans="1:30" s="4" customFormat="1">
      <c r="A33" s="4" t="s">
        <v>17</v>
      </c>
      <c r="B33" s="4" t="s">
        <v>56</v>
      </c>
      <c r="C33" s="4">
        <v>0.3552028238773346</v>
      </c>
      <c r="D33" s="4">
        <v>0.4058018922805786</v>
      </c>
      <c r="E33" s="4">
        <v>0.4321364462375641</v>
      </c>
      <c r="F33" s="4">
        <v>0.4329086542129517</v>
      </c>
      <c r="G33" s="4">
        <v>0.5164065361022949</v>
      </c>
      <c r="H33" s="4">
        <v>0.5748921036720276</v>
      </c>
      <c r="I33" s="4">
        <v>0.6356918811798096</v>
      </c>
      <c r="J33" s="4">
        <v>0.6602358818054199</v>
      </c>
      <c r="K33" s="4">
        <v>0.7103784680366516</v>
      </c>
      <c r="L33" s="4">
        <v>0.7493358850479126</v>
      </c>
      <c r="M33" s="4">
        <v>0.7655358910560608</v>
      </c>
      <c r="N33" s="4">
        <v>0.7736359238624573</v>
      </c>
      <c r="O33" s="4">
        <v>0.7832784056663513</v>
      </c>
      <c r="P33" s="4">
        <v>0.7898359298706055</v>
      </c>
      <c r="Q33" s="4">
        <v>0.7898359298706055</v>
      </c>
      <c r="R33" s="4">
        <v>0.7898359298706055</v>
      </c>
      <c r="S33" s="4">
        <v>0.7913784384727478</v>
      </c>
      <c r="T33" s="4">
        <v>0.7898359298706055</v>
      </c>
      <c r="U33" s="4">
        <v>0.7898359298706055</v>
      </c>
      <c r="V33" s="4">
        <v>0.7888173460960388</v>
      </c>
      <c r="W33" s="4">
        <v>0.7890059351921082</v>
      </c>
      <c r="X33" s="4">
        <v>0.7845678329467773</v>
      </c>
      <c r="Y33" s="4">
        <v>0.780305027961731</v>
      </c>
      <c r="Z33" s="4">
        <v>0.7853549122810364</v>
      </c>
      <c r="AA33" s="4">
        <v>0.7897320985794067</v>
      </c>
      <c r="AB33" s="4">
        <v>0.7898359298706055</v>
      </c>
      <c r="AC33" s="4">
        <v>0.7898359298706055</v>
      </c>
      <c r="AD33" s="4">
        <v>0.0312132387209425</v>
      </c>
    </row>
    <row r="34" spans="1:30" s="4" customFormat="1">
      <c r="A34" s="4" t="s">
        <v>18</v>
      </c>
      <c r="B34" s="4" t="s">
        <v>57</v>
      </c>
      <c r="C34" s="4">
        <v>13.48554229736328</v>
      </c>
      <c r="D34" s="4">
        <v>12.67711639404297</v>
      </c>
      <c r="E34" s="4">
        <v>12.04212379455566</v>
      </c>
      <c r="F34" s="4">
        <v>12.39464378356934</v>
      </c>
      <c r="G34" s="4">
        <v>12.28765487670898</v>
      </c>
      <c r="H34" s="4">
        <v>12.26402950286865</v>
      </c>
      <c r="I34" s="4">
        <v>12.29306983947754</v>
      </c>
      <c r="J34" s="4">
        <v>11.90084171295166</v>
      </c>
      <c r="K34" s="4">
        <v>13.06742095947266</v>
      </c>
      <c r="L34" s="4">
        <v>12.12138080596924</v>
      </c>
      <c r="M34" s="4">
        <v>11.22953605651855</v>
      </c>
      <c r="N34" s="4">
        <v>10.5844554901123</v>
      </c>
      <c r="O34" s="4">
        <v>10.01197719573975</v>
      </c>
      <c r="P34" s="4">
        <v>9.158877372741699</v>
      </c>
      <c r="Q34" s="4">
        <v>8.611130714416504</v>
      </c>
      <c r="R34" s="4">
        <v>8.299490928649902</v>
      </c>
      <c r="S34" s="4">
        <v>8.354701042175293</v>
      </c>
      <c r="T34" s="4">
        <v>8.533955574035645</v>
      </c>
      <c r="U34" s="4">
        <v>8.485017776489258</v>
      </c>
      <c r="V34" s="4">
        <v>8.559964179992676</v>
      </c>
      <c r="W34" s="4">
        <v>8.602627754211426</v>
      </c>
      <c r="X34" s="4">
        <v>8.598557472229004</v>
      </c>
      <c r="Y34" s="4">
        <v>8.564633369445801</v>
      </c>
      <c r="Z34" s="4">
        <v>8.50810432434082</v>
      </c>
      <c r="AA34" s="4">
        <v>8.532299041748047</v>
      </c>
      <c r="AB34" s="4">
        <v>8.473224639892578</v>
      </c>
      <c r="AC34" s="4">
        <v>8.386490821838379</v>
      </c>
      <c r="AD34" s="4">
        <v>-0.01810320876492133</v>
      </c>
    </row>
    <row r="35" spans="1:30" s="4" customFormat="1"/>
    <row r="36" spans="1:30" s="6" customFormat="1">
      <c r="A36" s="6" t="s">
        <v>19</v>
      </c>
      <c r="B36" s="6" t="s">
        <v>58</v>
      </c>
      <c r="C36" s="6">
        <v>0.7094917297363281</v>
      </c>
      <c r="D36" s="6">
        <v>0.2258453369140625</v>
      </c>
      <c r="E36" s="6">
        <v>0.2590103149414062</v>
      </c>
      <c r="F36" s="6">
        <v>0.2979660034179688</v>
      </c>
      <c r="G36" s="6">
        <v>0.3464927673339844</v>
      </c>
      <c r="H36" s="6">
        <v>0.3873443603515625</v>
      </c>
      <c r="I36" s="6">
        <v>0.2686805725097656</v>
      </c>
      <c r="J36" s="6">
        <v>0.303802490234375</v>
      </c>
      <c r="K36" s="6">
        <v>0.2577781677246094</v>
      </c>
      <c r="L36" s="6">
        <v>0.2417182922363281</v>
      </c>
      <c r="M36" s="6">
        <v>0.263763427734375</v>
      </c>
      <c r="N36" s="6">
        <v>0.2698040008544922</v>
      </c>
      <c r="O36" s="6">
        <v>0.2598133087158203</v>
      </c>
      <c r="P36" s="6">
        <v>0.3181381225585938</v>
      </c>
      <c r="Q36" s="6">
        <v>0.3709793090820312</v>
      </c>
      <c r="R36" s="6">
        <v>0.4588737487792969</v>
      </c>
      <c r="S36" s="6">
        <v>0.4771308898925781</v>
      </c>
      <c r="T36" s="6">
        <v>0.43768310546875</v>
      </c>
      <c r="U36" s="6">
        <v>0.6113548278808594</v>
      </c>
      <c r="V36" s="6">
        <v>0.6553153991699219</v>
      </c>
      <c r="W36" s="6">
        <v>0.5015010833740234</v>
      </c>
      <c r="X36" s="6">
        <v>0.3049430847167969</v>
      </c>
      <c r="Y36" s="6">
        <v>0.3231277465820312</v>
      </c>
      <c r="Z36" s="6">
        <v>0.2360324859619141</v>
      </c>
      <c r="AA36" s="6">
        <v>0.184783935546875</v>
      </c>
      <c r="AB36" s="6">
        <v>0.1969261169433594</v>
      </c>
      <c r="AC36" s="6">
        <v>0.1773338317871094</v>
      </c>
      <c r="AD36" s="6">
        <v>-0.05193052486627736</v>
      </c>
    </row>
    <row r="37" spans="1:30" s="4" customFormat="1"/>
    <row r="38" spans="1:30" s="6" customFormat="1">
      <c r="B38" s="6" t="s">
        <v>59</v>
      </c>
    </row>
    <row r="39" spans="1:30" s="4" customFormat="1"/>
    <row r="40" spans="1:30" s="6" customFormat="1">
      <c r="B40" s="6" t="s">
        <v>60</v>
      </c>
    </row>
    <row r="41" spans="1:30" s="6" customFormat="1">
      <c r="A41" s="6" t="s">
        <v>20</v>
      </c>
      <c r="B41" s="6" t="s">
        <v>61</v>
      </c>
      <c r="C41" s="6">
        <v>2.19158673286438</v>
      </c>
      <c r="D41" s="6">
        <v>2.879241466522217</v>
      </c>
      <c r="E41" s="6">
        <v>2.73724627494812</v>
      </c>
      <c r="F41" s="6">
        <v>2.618206977844238</v>
      </c>
      <c r="G41" s="6">
        <v>2.728075981140137</v>
      </c>
      <c r="H41" s="6">
        <v>2.892507791519165</v>
      </c>
      <c r="I41" s="6">
        <v>3.079689741134644</v>
      </c>
      <c r="J41" s="6">
        <v>3.226156711578369</v>
      </c>
      <c r="K41" s="6">
        <v>3.703144550323486</v>
      </c>
      <c r="L41" s="6">
        <v>4.102418899536133</v>
      </c>
      <c r="M41" s="6">
        <v>4.336233139038086</v>
      </c>
      <c r="N41" s="6">
        <v>4.426814079284668</v>
      </c>
      <c r="O41" s="6">
        <v>4.42384147644043</v>
      </c>
      <c r="P41" s="6">
        <v>4.371520519256592</v>
      </c>
      <c r="Q41" s="6">
        <v>4.308545112609863</v>
      </c>
      <c r="R41" s="6">
        <v>4.244013786315918</v>
      </c>
      <c r="S41" s="6">
        <v>4.267971515655518</v>
      </c>
      <c r="T41" s="6">
        <v>4.344743251800537</v>
      </c>
      <c r="U41" s="6">
        <v>4.420474529266357</v>
      </c>
      <c r="V41" s="6">
        <v>4.555210590362549</v>
      </c>
      <c r="W41" s="6">
        <v>4.639275074005127</v>
      </c>
      <c r="X41" s="6">
        <v>4.696569442749023</v>
      </c>
      <c r="Y41" s="6">
        <v>4.782683849334717</v>
      </c>
      <c r="Z41" s="6">
        <v>4.831380367279053</v>
      </c>
      <c r="AA41" s="6">
        <v>4.828035831451416</v>
      </c>
      <c r="AB41" s="6">
        <v>4.805660247802734</v>
      </c>
      <c r="AC41" s="6">
        <v>4.802924633026123</v>
      </c>
      <c r="AD41" s="6">
        <v>0.0306368301070794</v>
      </c>
    </row>
    <row r="42" spans="1:30" s="4" customFormat="1"/>
    <row r="43" spans="1:30" s="6" customFormat="1">
      <c r="B43" s="6" t="s">
        <v>62</v>
      </c>
    </row>
    <row r="44" spans="1:30" s="6" customFormat="1">
      <c r="B44" s="6" t="s">
        <v>63</v>
      </c>
    </row>
    <row r="45" spans="1:30" s="4" customFormat="1">
      <c r="A45" s="4" t="s">
        <v>21</v>
      </c>
      <c r="B45" s="4" t="s">
        <v>64</v>
      </c>
      <c r="C45" s="4">
        <v>14.46162891387939</v>
      </c>
      <c r="D45" s="4">
        <v>13.24152851104736</v>
      </c>
      <c r="E45" s="4">
        <v>12.96114349365234</v>
      </c>
      <c r="F45" s="4">
        <v>12.52738094329834</v>
      </c>
      <c r="G45" s="4">
        <v>12.26068305969238</v>
      </c>
      <c r="H45" s="4">
        <v>12.14237403869629</v>
      </c>
      <c r="I45" s="4">
        <v>12.01563549041748</v>
      </c>
      <c r="J45" s="4">
        <v>12.20790958404541</v>
      </c>
      <c r="K45" s="4">
        <v>12.63580703735352</v>
      </c>
      <c r="L45" s="4">
        <v>13.03190803527832</v>
      </c>
      <c r="M45" s="4">
        <v>13.28078174591064</v>
      </c>
      <c r="N45" s="4">
        <v>13.41292953491211</v>
      </c>
      <c r="O45" s="4">
        <v>13.43477344512939</v>
      </c>
      <c r="P45" s="4">
        <v>13.39711952209473</v>
      </c>
      <c r="Q45" s="4">
        <v>13.33559608459473</v>
      </c>
      <c r="R45" s="4">
        <v>13.29499912261963</v>
      </c>
      <c r="S45" s="4">
        <v>13.31898975372314</v>
      </c>
      <c r="T45" s="4">
        <v>13.44358158111572</v>
      </c>
      <c r="U45" s="4">
        <v>13.55303764343262</v>
      </c>
      <c r="V45" s="4">
        <v>13.66213512420654</v>
      </c>
      <c r="W45" s="4">
        <v>13.7249116897583</v>
      </c>
      <c r="X45" s="4">
        <v>13.80816078186035</v>
      </c>
      <c r="Y45" s="4">
        <v>13.91200637817383</v>
      </c>
      <c r="Z45" s="4">
        <v>13.9435338973999</v>
      </c>
      <c r="AA45" s="4">
        <v>13.92455673217773</v>
      </c>
      <c r="AB45" s="4">
        <v>13.91402149200439</v>
      </c>
      <c r="AC45" s="4">
        <v>13.88721942901611</v>
      </c>
      <c r="AD45" s="4">
        <v>-0.001557628266735556</v>
      </c>
    </row>
    <row r="46" spans="1:30" s="4" customFormat="1">
      <c r="A46" s="4" t="s">
        <v>22</v>
      </c>
      <c r="B46" s="4" t="s">
        <v>65</v>
      </c>
      <c r="C46" s="4">
        <v>9.918979644775391</v>
      </c>
      <c r="D46" s="4">
        <v>8.848179817199707</v>
      </c>
      <c r="E46" s="4">
        <v>8.903067588806152</v>
      </c>
      <c r="F46" s="4">
        <v>8.833023071289062</v>
      </c>
      <c r="G46" s="4">
        <v>8.904618263244629</v>
      </c>
      <c r="H46" s="4">
        <v>9.088608741760254</v>
      </c>
      <c r="I46" s="4">
        <v>9.262028694152832</v>
      </c>
      <c r="J46" s="4">
        <v>9.399961471557617</v>
      </c>
      <c r="K46" s="4">
        <v>9.749430656433105</v>
      </c>
      <c r="L46" s="4">
        <v>10.07781982421875</v>
      </c>
      <c r="M46" s="4">
        <v>10.26467990875244</v>
      </c>
      <c r="N46" s="4">
        <v>10.34809589385986</v>
      </c>
      <c r="O46" s="4">
        <v>10.33476066589355</v>
      </c>
      <c r="P46" s="4">
        <v>10.26837635040283</v>
      </c>
      <c r="Q46" s="4">
        <v>10.17891407012939</v>
      </c>
      <c r="R46" s="4">
        <v>10.10872840881348</v>
      </c>
      <c r="S46" s="4">
        <v>10.09930324554443</v>
      </c>
      <c r="T46" s="4">
        <v>10.18382167816162</v>
      </c>
      <c r="U46" s="4">
        <v>10.25553607940674</v>
      </c>
      <c r="V46" s="4">
        <v>10.33007431030273</v>
      </c>
      <c r="W46" s="4">
        <v>10.36176204681396</v>
      </c>
      <c r="X46" s="4">
        <v>10.41300773620605</v>
      </c>
      <c r="Y46" s="4">
        <v>10.48507595062256</v>
      </c>
      <c r="Z46" s="4">
        <v>10.48698043823242</v>
      </c>
      <c r="AA46" s="4">
        <v>10.4432487487793</v>
      </c>
      <c r="AB46" s="4">
        <v>10.40679168701172</v>
      </c>
      <c r="AC46" s="4">
        <v>10.3540620803833</v>
      </c>
      <c r="AD46" s="4">
        <v>0.00165247370288335</v>
      </c>
    </row>
    <row r="47" spans="1:30" s="4" customFormat="1">
      <c r="A47" s="4" t="s">
        <v>23</v>
      </c>
      <c r="B47" s="4" t="s">
        <v>66</v>
      </c>
      <c r="C47" s="4">
        <v>3.460138559341431</v>
      </c>
      <c r="D47" s="4">
        <v>4.173425197601318</v>
      </c>
      <c r="E47" s="4">
        <v>4.056309223175049</v>
      </c>
      <c r="F47" s="4">
        <v>3.923524379730225</v>
      </c>
      <c r="G47" s="4">
        <v>3.995439291000366</v>
      </c>
      <c r="H47" s="4">
        <v>4.144448757171631</v>
      </c>
      <c r="I47" s="4">
        <v>4.314566135406494</v>
      </c>
      <c r="J47" s="4">
        <v>4.461589813232422</v>
      </c>
      <c r="K47" s="4">
        <v>4.920966148376465</v>
      </c>
      <c r="L47" s="4">
        <v>5.28364086151123</v>
      </c>
      <c r="M47" s="4">
        <v>5.48898983001709</v>
      </c>
      <c r="N47" s="4">
        <v>5.567048072814941</v>
      </c>
      <c r="O47" s="4">
        <v>5.544416904449463</v>
      </c>
      <c r="P47" s="4">
        <v>5.464406967163086</v>
      </c>
      <c r="Q47" s="4">
        <v>5.373403072357178</v>
      </c>
      <c r="R47" s="4">
        <v>5.299685001373291</v>
      </c>
      <c r="S47" s="4">
        <v>5.315493583679199</v>
      </c>
      <c r="T47" s="4">
        <v>5.408645629882812</v>
      </c>
      <c r="U47" s="4">
        <v>5.490054607391357</v>
      </c>
      <c r="V47" s="4">
        <v>5.589157104492188</v>
      </c>
      <c r="W47" s="4">
        <v>5.639064788818359</v>
      </c>
      <c r="X47" s="4">
        <v>5.683104038238525</v>
      </c>
      <c r="Y47" s="4">
        <v>5.755795955657959</v>
      </c>
      <c r="Z47" s="4">
        <v>5.765552043914795</v>
      </c>
      <c r="AA47" s="4">
        <v>5.724333763122559</v>
      </c>
      <c r="AB47" s="4">
        <v>5.670779705047607</v>
      </c>
      <c r="AC47" s="4">
        <v>5.622406005859375</v>
      </c>
      <c r="AD47" s="4">
        <v>0.01884659101224595</v>
      </c>
    </row>
    <row r="48" spans="1:30" s="4" customFormat="1">
      <c r="A48" s="4" t="s">
        <v>24</v>
      </c>
      <c r="B48" s="4" t="s">
        <v>67</v>
      </c>
      <c r="C48" s="4">
        <v>15.05829620361328</v>
      </c>
      <c r="D48" s="4">
        <v>15.64285755157471</v>
      </c>
      <c r="E48" s="4">
        <v>15.55163192749023</v>
      </c>
      <c r="F48" s="4">
        <v>15.41616916656494</v>
      </c>
      <c r="G48" s="4">
        <v>15.45960998535156</v>
      </c>
      <c r="H48" s="4">
        <v>15.58960914611816</v>
      </c>
      <c r="I48" s="4">
        <v>15.69392490386963</v>
      </c>
      <c r="J48" s="4">
        <v>15.78985595703125</v>
      </c>
      <c r="K48" s="4">
        <v>16.16122627258301</v>
      </c>
      <c r="L48" s="4">
        <v>16.40591812133789</v>
      </c>
      <c r="M48" s="4">
        <v>16.49860000610352</v>
      </c>
      <c r="N48" s="4">
        <v>16.48020553588867</v>
      </c>
      <c r="O48" s="4">
        <v>16.36288261413574</v>
      </c>
      <c r="P48" s="4">
        <v>16.19080352783203</v>
      </c>
      <c r="Q48" s="4">
        <v>16.01126861572266</v>
      </c>
      <c r="R48" s="4">
        <v>15.84610271453857</v>
      </c>
      <c r="S48" s="4">
        <v>15.75815010070801</v>
      </c>
      <c r="T48" s="4">
        <v>15.76349353790283</v>
      </c>
      <c r="U48" s="4">
        <v>15.75650310516357</v>
      </c>
      <c r="V48" s="4">
        <v>15.77013969421387</v>
      </c>
      <c r="W48" s="4">
        <v>15.72641086578369</v>
      </c>
      <c r="X48" s="4">
        <v>15.70221710205078</v>
      </c>
      <c r="Y48" s="4">
        <v>15.70885467529297</v>
      </c>
      <c r="Z48" s="4">
        <v>15.63127326965332</v>
      </c>
      <c r="AA48" s="4">
        <v>15.50353813171387</v>
      </c>
      <c r="AB48" s="4">
        <v>15.37460422515869</v>
      </c>
      <c r="AC48" s="4">
        <v>15.23666191101074</v>
      </c>
      <c r="AD48" s="4">
        <v>0.0004530029392744161</v>
      </c>
    </row>
    <row r="49" spans="1:30" s="4" customFormat="1">
      <c r="A49" s="4" t="s">
        <v>25</v>
      </c>
      <c r="B49" s="4" t="s">
        <v>68</v>
      </c>
      <c r="C49" s="4">
        <v>2.813803911209106</v>
      </c>
      <c r="D49" s="4">
        <v>3.261107921600342</v>
      </c>
      <c r="E49" s="4">
        <v>3.175410747528076</v>
      </c>
      <c r="F49" s="4">
        <v>3.114812612533569</v>
      </c>
      <c r="G49" s="4">
        <v>3.171832084655762</v>
      </c>
      <c r="H49" s="4">
        <v>3.372349500656128</v>
      </c>
      <c r="I49" s="4">
        <v>3.544823884963989</v>
      </c>
      <c r="J49" s="4">
        <v>3.667810201644897</v>
      </c>
      <c r="K49" s="4">
        <v>4.177048206329346</v>
      </c>
      <c r="L49" s="4">
        <v>4.467494964599609</v>
      </c>
      <c r="M49" s="4">
        <v>4.618065357208252</v>
      </c>
      <c r="N49" s="4">
        <v>4.66814661026001</v>
      </c>
      <c r="O49" s="4">
        <v>4.649962425231934</v>
      </c>
      <c r="P49" s="4">
        <v>4.556440353393555</v>
      </c>
      <c r="Q49" s="4">
        <v>4.484076976776123</v>
      </c>
      <c r="R49" s="4">
        <v>4.423096179962158</v>
      </c>
      <c r="S49" s="4">
        <v>4.451896667480469</v>
      </c>
      <c r="T49" s="4">
        <v>4.543553829193115</v>
      </c>
      <c r="U49" s="4">
        <v>4.633080005645752</v>
      </c>
      <c r="V49" s="4">
        <v>4.720771312713623</v>
      </c>
      <c r="W49" s="4">
        <v>4.744344711303711</v>
      </c>
      <c r="X49" s="4">
        <v>4.736958980560303</v>
      </c>
      <c r="Y49" s="4">
        <v>4.773669719696045</v>
      </c>
      <c r="Z49" s="4">
        <v>4.781206130981445</v>
      </c>
      <c r="AA49" s="4">
        <v>4.737210273742676</v>
      </c>
      <c r="AB49" s="4">
        <v>4.670329570770264</v>
      </c>
      <c r="AC49" s="4">
        <v>4.606318950653076</v>
      </c>
      <c r="AD49" s="4">
        <v>0.01913820781951325</v>
      </c>
    </row>
    <row r="50" spans="1:30" s="6" customFormat="1">
      <c r="A50" s="6" t="s">
        <v>26</v>
      </c>
      <c r="B50" s="6" t="s">
        <v>69</v>
      </c>
      <c r="C50" s="6">
        <v>5.551811695098877</v>
      </c>
      <c r="D50" s="6">
        <v>5.838241100311279</v>
      </c>
      <c r="E50" s="6">
        <v>5.808146476745605</v>
      </c>
      <c r="F50" s="6">
        <v>5.636258602142334</v>
      </c>
      <c r="G50" s="6">
        <v>5.657179355621338</v>
      </c>
      <c r="H50" s="6">
        <v>5.785147190093994</v>
      </c>
      <c r="I50" s="6">
        <v>5.896706581115723</v>
      </c>
      <c r="J50" s="6">
        <v>6.060163021087646</v>
      </c>
      <c r="K50" s="6">
        <v>6.41497802734375</v>
      </c>
      <c r="L50" s="6">
        <v>6.806918621063232</v>
      </c>
      <c r="M50" s="6">
        <v>7.055220127105713</v>
      </c>
      <c r="N50" s="6">
        <v>7.178752899169922</v>
      </c>
      <c r="O50" s="6">
        <v>7.212034702301025</v>
      </c>
      <c r="P50" s="6">
        <v>7.212173938751221</v>
      </c>
      <c r="Q50" s="6">
        <v>7.180934906005859</v>
      </c>
      <c r="R50" s="6">
        <v>7.14222240447998</v>
      </c>
      <c r="S50" s="6">
        <v>7.146984100341797</v>
      </c>
      <c r="T50" s="6">
        <v>7.218277931213379</v>
      </c>
      <c r="U50" s="6">
        <v>7.302855014801025</v>
      </c>
      <c r="V50" s="6">
        <v>7.380367279052734</v>
      </c>
      <c r="W50" s="6">
        <v>7.409059524536133</v>
      </c>
      <c r="X50" s="6">
        <v>7.437186717987061</v>
      </c>
      <c r="Y50" s="6">
        <v>7.500998973846436</v>
      </c>
      <c r="Z50" s="6">
        <v>7.512766361236572</v>
      </c>
      <c r="AA50" s="6">
        <v>7.465302467346191</v>
      </c>
      <c r="AB50" s="6">
        <v>7.417342185974121</v>
      </c>
      <c r="AC50" s="6">
        <v>7.371606349945068</v>
      </c>
      <c r="AD50" s="6">
        <v>0.01096395045702225</v>
      </c>
    </row>
    <row r="51" spans="1:30" s="4" customFormat="1"/>
    <row r="52" spans="1:30" s="6" customFormat="1">
      <c r="B52" s="6" t="s">
        <v>60</v>
      </c>
    </row>
    <row r="53" spans="1:30" s="6" customFormat="1">
      <c r="A53" s="6" t="s">
        <v>27</v>
      </c>
      <c r="B53" s="6" t="s">
        <v>70</v>
      </c>
      <c r="C53" s="6">
        <v>2.19158673286438</v>
      </c>
      <c r="D53" s="6">
        <v>2.93831205368042</v>
      </c>
      <c r="E53" s="6">
        <v>2.840576887130737</v>
      </c>
      <c r="F53" s="6">
        <v>2.762327909469604</v>
      </c>
      <c r="G53" s="6">
        <v>2.932592391967773</v>
      </c>
      <c r="H53" s="6">
        <v>3.164507150650024</v>
      </c>
      <c r="I53" s="6">
        <v>3.432247638702393</v>
      </c>
      <c r="J53" s="6">
        <v>3.669400930404663</v>
      </c>
      <c r="K53" s="6">
        <v>4.300924777984619</v>
      </c>
      <c r="L53" s="6">
        <v>4.868344783782959</v>
      </c>
      <c r="M53" s="6">
        <v>5.259750843048096</v>
      </c>
      <c r="N53" s="6">
        <v>5.48603630065918</v>
      </c>
      <c r="O53" s="6">
        <v>5.595812797546387</v>
      </c>
      <c r="P53" s="6">
        <v>5.644639492034912</v>
      </c>
      <c r="Q53" s="6">
        <v>5.678260326385498</v>
      </c>
      <c r="R53" s="6">
        <v>5.707767486572266</v>
      </c>
      <c r="S53" s="6">
        <v>5.860755920410156</v>
      </c>
      <c r="T53" s="6">
        <v>6.093584537506104</v>
      </c>
      <c r="U53" s="6">
        <v>6.335020542144775</v>
      </c>
      <c r="V53" s="6">
        <v>6.673459053039551</v>
      </c>
      <c r="W53" s="6">
        <v>6.947991371154785</v>
      </c>
      <c r="X53" s="6">
        <v>7.192504405975342</v>
      </c>
      <c r="Y53" s="6">
        <v>7.490037441253662</v>
      </c>
      <c r="Z53" s="6">
        <v>7.738828659057617</v>
      </c>
      <c r="AA53" s="6">
        <v>7.909810543060303</v>
      </c>
      <c r="AB53" s="6">
        <v>8.050944328308105</v>
      </c>
      <c r="AC53" s="6">
        <v>8.226632118225098</v>
      </c>
      <c r="AD53" s="6">
        <v>0.0521913973119188</v>
      </c>
    </row>
    <row r="54" spans="1:30" s="4" customFormat="1"/>
    <row r="55" spans="1:30" s="6" customFormat="1">
      <c r="B55" s="6" t="s">
        <v>62</v>
      </c>
    </row>
    <row r="56" spans="1:30" s="6" customFormat="1">
      <c r="B56" s="6" t="s">
        <v>71</v>
      </c>
    </row>
    <row r="57" spans="1:30" s="4" customFormat="1">
      <c r="A57" s="4" t="s">
        <v>28</v>
      </c>
      <c r="B57" s="4" t="s">
        <v>64</v>
      </c>
      <c r="C57" s="4">
        <v>14.46162891387939</v>
      </c>
      <c r="D57" s="4">
        <v>13.51319217681885</v>
      </c>
      <c r="E57" s="4">
        <v>13.45042419433594</v>
      </c>
      <c r="F57" s="4">
        <v>13.21695899963379</v>
      </c>
      <c r="G57" s="4">
        <v>13.17983341217041</v>
      </c>
      <c r="H57" s="4">
        <v>13.28419303894043</v>
      </c>
      <c r="I57" s="4">
        <v>13.39116668701172</v>
      </c>
      <c r="J57" s="4">
        <v>13.88516426086426</v>
      </c>
      <c r="K57" s="4">
        <v>14.67554187774658</v>
      </c>
      <c r="L57" s="4">
        <v>15.46497917175293</v>
      </c>
      <c r="M57" s="4">
        <v>16.10928153991699</v>
      </c>
      <c r="N57" s="4">
        <v>16.6222972869873</v>
      </c>
      <c r="O57" s="4">
        <v>16.99393463134766</v>
      </c>
      <c r="P57" s="4">
        <v>17.29876518249512</v>
      </c>
      <c r="Q57" s="4">
        <v>17.57507133483887</v>
      </c>
      <c r="R57" s="4">
        <v>17.88042449951172</v>
      </c>
      <c r="S57" s="4">
        <v>18.2895679473877</v>
      </c>
      <c r="T57" s="4">
        <v>18.85487747192383</v>
      </c>
      <c r="U57" s="4">
        <v>19.42297554016113</v>
      </c>
      <c r="V57" s="4">
        <v>20.01525497436523</v>
      </c>
      <c r="W57" s="4">
        <v>20.55505752563477</v>
      </c>
      <c r="X57" s="4">
        <v>21.14634132385254</v>
      </c>
      <c r="Y57" s="4">
        <v>21.78723335266113</v>
      </c>
      <c r="Z57" s="4">
        <v>22.33453369140625</v>
      </c>
      <c r="AA57" s="4">
        <v>22.81271362304688</v>
      </c>
      <c r="AB57" s="4">
        <v>23.31022453308105</v>
      </c>
      <c r="AC57" s="4">
        <v>23.78655815124512</v>
      </c>
      <c r="AD57" s="4">
        <v>0.01932362962909506</v>
      </c>
    </row>
    <row r="58" spans="1:30" s="4" customFormat="1">
      <c r="A58" s="4" t="s">
        <v>29</v>
      </c>
      <c r="B58" s="4" t="s">
        <v>65</v>
      </c>
      <c r="C58" s="4">
        <v>9.918979644775391</v>
      </c>
      <c r="D58" s="4">
        <v>9.029709815979004</v>
      </c>
      <c r="E58" s="4">
        <v>9.239156723022461</v>
      </c>
      <c r="F58" s="4">
        <v>9.319242477416992</v>
      </c>
      <c r="G58" s="4">
        <v>9.572173118591309</v>
      </c>
      <c r="H58" s="4">
        <v>9.943264007568359</v>
      </c>
      <c r="I58" s="4">
        <v>10.32233047485352</v>
      </c>
      <c r="J58" s="4">
        <v>10.69143009185791</v>
      </c>
      <c r="K58" s="4">
        <v>11.32323265075684</v>
      </c>
      <c r="L58" s="4">
        <v>11.95935916900635</v>
      </c>
      <c r="M58" s="4">
        <v>12.45082092285156</v>
      </c>
      <c r="N58" s="4">
        <v>12.82412815093994</v>
      </c>
      <c r="O58" s="4">
        <v>13.07266139984131</v>
      </c>
      <c r="P58" s="4">
        <v>13.25883865356445</v>
      </c>
      <c r="Q58" s="4">
        <v>13.4148588180542</v>
      </c>
      <c r="R58" s="4">
        <v>13.59521293640137</v>
      </c>
      <c r="S58" s="4">
        <v>13.86830997467041</v>
      </c>
      <c r="T58" s="4">
        <v>14.28300189971924</v>
      </c>
      <c r="U58" s="4">
        <v>14.69729804992676</v>
      </c>
      <c r="V58" s="4">
        <v>15.13372993469238</v>
      </c>
      <c r="W58" s="4">
        <v>15.51825141906738</v>
      </c>
      <c r="X58" s="4">
        <v>15.94687461853027</v>
      </c>
      <c r="Y58" s="4">
        <v>16.42040824890137</v>
      </c>
      <c r="Z58" s="4">
        <v>16.79788017272949</v>
      </c>
      <c r="AA58" s="4">
        <v>17.1092586517334</v>
      </c>
      <c r="AB58" s="4">
        <v>17.43454551696777</v>
      </c>
      <c r="AC58" s="4">
        <v>17.73483085632324</v>
      </c>
      <c r="AD58" s="4">
        <v>0.02260086519959037</v>
      </c>
    </row>
    <row r="59" spans="1:30" s="4" customFormat="1">
      <c r="A59" s="4" t="s">
        <v>30</v>
      </c>
      <c r="B59" s="4" t="s">
        <v>66</v>
      </c>
      <c r="C59" s="4">
        <v>3.460138559341431</v>
      </c>
      <c r="D59" s="4">
        <v>4.259047508239746</v>
      </c>
      <c r="E59" s="4">
        <v>4.209434509277344</v>
      </c>
      <c r="F59" s="4">
        <v>4.13949728012085</v>
      </c>
      <c r="G59" s="4">
        <v>4.294966697692871</v>
      </c>
      <c r="H59" s="4">
        <v>4.534175395965576</v>
      </c>
      <c r="I59" s="4">
        <v>4.808490753173828</v>
      </c>
      <c r="J59" s="4">
        <v>5.074571132659912</v>
      </c>
      <c r="K59" s="4">
        <v>5.715332508087158</v>
      </c>
      <c r="L59" s="4">
        <v>6.270102024078369</v>
      </c>
      <c r="M59" s="4">
        <v>6.658018112182617</v>
      </c>
      <c r="N59" s="4">
        <v>6.899098873138428</v>
      </c>
      <c r="O59" s="4">
        <v>7.013252735137939</v>
      </c>
      <c r="P59" s="4">
        <v>7.055807590484619</v>
      </c>
      <c r="Q59" s="4">
        <v>7.081644058227539</v>
      </c>
      <c r="R59" s="4">
        <v>7.127537727355957</v>
      </c>
      <c r="S59" s="4">
        <v>7.299208164215088</v>
      </c>
      <c r="T59" s="4">
        <v>7.585727214813232</v>
      </c>
      <c r="U59" s="4">
        <v>7.867844581604004</v>
      </c>
      <c r="V59" s="4">
        <v>8.188207626342773</v>
      </c>
      <c r="W59" s="4">
        <v>8.44532299041748</v>
      </c>
      <c r="X59" s="4">
        <v>8.70332145690918</v>
      </c>
      <c r="Y59" s="4">
        <v>9.014003753662109</v>
      </c>
      <c r="Z59" s="4">
        <v>9.235169410705566</v>
      </c>
      <c r="AA59" s="4">
        <v>9.378222465515137</v>
      </c>
      <c r="AB59" s="4">
        <v>9.500283241271973</v>
      </c>
      <c r="AC59" s="4">
        <v>9.630270957946777</v>
      </c>
      <c r="AD59" s="4">
        <v>0.04015457892535457</v>
      </c>
    </row>
    <row r="60" spans="1:30" s="4" customFormat="1">
      <c r="A60" s="4" t="s">
        <v>31</v>
      </c>
      <c r="B60" s="4" t="s">
        <v>67</v>
      </c>
      <c r="C60" s="4">
        <v>15.05829620361328</v>
      </c>
      <c r="D60" s="4">
        <v>15.96378707885742</v>
      </c>
      <c r="E60" s="4">
        <v>16.13870429992676</v>
      </c>
      <c r="F60" s="4">
        <v>16.26476287841797</v>
      </c>
      <c r="G60" s="4">
        <v>16.61857604980469</v>
      </c>
      <c r="H60" s="4">
        <v>17.05559158325195</v>
      </c>
      <c r="I60" s="4">
        <v>17.49054145812988</v>
      </c>
      <c r="J60" s="4">
        <v>17.95923805236816</v>
      </c>
      <c r="K60" s="4">
        <v>18.77005195617676</v>
      </c>
      <c r="L60" s="4">
        <v>19.46891975402832</v>
      </c>
      <c r="M60" s="4">
        <v>20.01242065429688</v>
      </c>
      <c r="N60" s="4">
        <v>20.42349243164062</v>
      </c>
      <c r="O60" s="4">
        <v>20.69776344299316</v>
      </c>
      <c r="P60" s="4">
        <v>20.90605545043945</v>
      </c>
      <c r="Q60" s="4">
        <v>21.10135841369629</v>
      </c>
      <c r="R60" s="4">
        <v>21.31139945983887</v>
      </c>
      <c r="S60" s="4">
        <v>21.63900756835938</v>
      </c>
      <c r="T60" s="4">
        <v>22.10859680175781</v>
      </c>
      <c r="U60" s="4">
        <v>22.58078002929688</v>
      </c>
      <c r="V60" s="4">
        <v>23.10351753234863</v>
      </c>
      <c r="W60" s="4">
        <v>23.5525951385498</v>
      </c>
      <c r="X60" s="4">
        <v>24.04697036743164</v>
      </c>
      <c r="Y60" s="4">
        <v>24.60123252868652</v>
      </c>
      <c r="Z60" s="4">
        <v>25.03792762756348</v>
      </c>
      <c r="AA60" s="4">
        <v>25.39957237243652</v>
      </c>
      <c r="AB60" s="4">
        <v>25.75714492797852</v>
      </c>
      <c r="AC60" s="4">
        <v>26.09793472290039</v>
      </c>
      <c r="AD60" s="4">
        <v>0.0213763110116465</v>
      </c>
    </row>
    <row r="61" spans="1:30" s="4" customFormat="1">
      <c r="A61" s="4" t="s">
        <v>32</v>
      </c>
      <c r="B61" s="4" t="s">
        <v>68</v>
      </c>
      <c r="C61" s="4">
        <v>2.813803911209106</v>
      </c>
      <c r="D61" s="4">
        <v>3.328012943267822</v>
      </c>
      <c r="E61" s="4">
        <v>3.295282125473022</v>
      </c>
      <c r="F61" s="4">
        <v>3.286269426345825</v>
      </c>
      <c r="G61" s="4">
        <v>3.409615993499756</v>
      </c>
      <c r="H61" s="4">
        <v>3.689471244812012</v>
      </c>
      <c r="I61" s="4">
        <v>3.950629711151123</v>
      </c>
      <c r="J61" s="4">
        <v>4.171733856201172</v>
      </c>
      <c r="K61" s="4">
        <v>4.851328372955322</v>
      </c>
      <c r="L61" s="4">
        <v>5.301580905914307</v>
      </c>
      <c r="M61" s="4">
        <v>5.601606845855713</v>
      </c>
      <c r="N61" s="4">
        <v>5.78511381149292</v>
      </c>
      <c r="O61" s="4">
        <v>5.881837844848633</v>
      </c>
      <c r="P61" s="4">
        <v>5.883413791656494</v>
      </c>
      <c r="Q61" s="4">
        <v>5.909595012664795</v>
      </c>
      <c r="R61" s="4">
        <v>5.948615550994873</v>
      </c>
      <c r="S61" s="4">
        <v>6.113321304321289</v>
      </c>
      <c r="T61" s="4">
        <v>6.372419834136963</v>
      </c>
      <c r="U61" s="4">
        <v>6.639707088470459</v>
      </c>
      <c r="V61" s="4">
        <v>6.916008472442627</v>
      </c>
      <c r="W61" s="4">
        <v>7.105348587036133</v>
      </c>
      <c r="X61" s="4">
        <v>7.254358768463135</v>
      </c>
      <c r="Y61" s="4">
        <v>7.475921154022217</v>
      </c>
      <c r="Z61" s="4">
        <v>7.658460140228271</v>
      </c>
      <c r="AA61" s="4">
        <v>7.761009693145752</v>
      </c>
      <c r="AB61" s="4">
        <v>7.824224472045898</v>
      </c>
      <c r="AC61" s="4">
        <v>7.889877796173096</v>
      </c>
      <c r="AD61" s="4">
        <v>0.04045229157487151</v>
      </c>
    </row>
    <row r="62" spans="1:30" s="6" customFormat="1">
      <c r="A62" s="6" t="s">
        <v>33</v>
      </c>
      <c r="B62" s="6" t="s">
        <v>69</v>
      </c>
      <c r="C62" s="6">
        <v>5.551811695098877</v>
      </c>
      <c r="D62" s="6">
        <v>5.958018779754639</v>
      </c>
      <c r="E62" s="6">
        <v>6.027403354644775</v>
      </c>
      <c r="F62" s="6">
        <v>5.946509838104248</v>
      </c>
      <c r="G62" s="6">
        <v>6.081283092498779</v>
      </c>
      <c r="H62" s="6">
        <v>6.329158782958984</v>
      </c>
      <c r="I62" s="6">
        <v>6.571752071380615</v>
      </c>
      <c r="J62" s="6">
        <v>6.892774105072021</v>
      </c>
      <c r="K62" s="6">
        <v>7.450515747070312</v>
      </c>
      <c r="L62" s="6">
        <v>8.077776908874512</v>
      </c>
      <c r="M62" s="6">
        <v>8.557819366455078</v>
      </c>
      <c r="N62" s="6">
        <v>8.896443367004395</v>
      </c>
      <c r="O62" s="6">
        <v>9.122658729553223</v>
      </c>
      <c r="P62" s="6">
        <v>9.312577247619629</v>
      </c>
      <c r="Q62" s="6">
        <v>9.463802337646484</v>
      </c>
      <c r="R62" s="6">
        <v>9.605564117431641</v>
      </c>
      <c r="S62" s="6">
        <v>9.814201354980469</v>
      </c>
      <c r="T62" s="6">
        <v>10.12377071380615</v>
      </c>
      <c r="U62" s="6">
        <v>10.46578502655029</v>
      </c>
      <c r="V62" s="6">
        <v>10.8123607635498</v>
      </c>
      <c r="W62" s="6">
        <v>11.09614849090576</v>
      </c>
      <c r="X62" s="6">
        <v>11.38958930969238</v>
      </c>
      <c r="Y62" s="6">
        <v>11.74712085723877</v>
      </c>
      <c r="Z62" s="6">
        <v>12.0338306427002</v>
      </c>
      <c r="AA62" s="6">
        <v>12.23046588897705</v>
      </c>
      <c r="AB62" s="6">
        <v>12.42630672454834</v>
      </c>
      <c r="AC62" s="6">
        <v>12.62636756896973</v>
      </c>
      <c r="AD62" s="6">
        <v>0.03210708119155803</v>
      </c>
    </row>
    <row r="63" spans="1:30" s="4" customFormat="1"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</row>
    <row r="64" spans="1:30" s="4" customFormat="1">
      <c r="B64" s="4" t="s">
        <v>72</v>
      </c>
    </row>
    <row r="65" spans="2:2" s="4" customFormat="1">
      <c r="B65" s="4" t="s">
        <v>73</v>
      </c>
    </row>
    <row r="66" spans="2:2" s="4" customFormat="1">
      <c r="B66" s="4" t="s">
        <v>74</v>
      </c>
    </row>
    <row r="67" spans="2:2" s="4" customFormat="1">
      <c r="B67" s="4" t="s">
        <v>75</v>
      </c>
    </row>
    <row r="68" spans="2:2" s="4" customFormat="1">
      <c r="B68" s="4" t="s">
        <v>76</v>
      </c>
    </row>
    <row r="69" spans="2:2" s="4" customFormat="1">
      <c r="B69" s="4" t="s">
        <v>77</v>
      </c>
    </row>
    <row r="70" spans="2:2" s="4" customFormat="1">
      <c r="B70" s="4" t="s">
        <v>78</v>
      </c>
    </row>
    <row r="71" spans="2:2" s="4" customFormat="1">
      <c r="B71" s="4" t="s">
        <v>79</v>
      </c>
    </row>
    <row r="72" spans="2:2" s="4" customFormat="1">
      <c r="B72" s="4" t="s">
        <v>80</v>
      </c>
    </row>
    <row r="73" spans="2:2" s="4" customFormat="1">
      <c r="B73" s="4" t="s">
        <v>81</v>
      </c>
    </row>
    <row r="74" spans="2:2" s="4" customFormat="1">
      <c r="B74" s="4" t="s">
        <v>82</v>
      </c>
    </row>
    <row r="75" spans="2:2" s="4" customFormat="1">
      <c r="B75" s="4" t="s">
        <v>83</v>
      </c>
    </row>
    <row r="76" spans="2:2" s="4" customFormat="1">
      <c r="B76" s="4" t="s">
        <v>84</v>
      </c>
    </row>
    <row r="77" spans="2:2" s="4" customFormat="1">
      <c r="B77" s="4" t="s">
        <v>85</v>
      </c>
    </row>
    <row r="78" spans="2:2" s="4" customFormat="1">
      <c r="B78" s="4" t="s">
        <v>86</v>
      </c>
    </row>
    <row r="79" spans="2:2" s="4" customFormat="1">
      <c r="B79" s="4" t="s">
        <v>87</v>
      </c>
    </row>
    <row r="80" spans="2:2" s="4" customFormat="1">
      <c r="B80" s="4" t="s">
        <v>88</v>
      </c>
    </row>
    <row r="81" spans="2:2" s="4" customFormat="1">
      <c r="B81" s="4" t="s">
        <v>89</v>
      </c>
    </row>
    <row r="82" spans="2:2" s="4" customFormat="1">
      <c r="B82" s="4" t="s">
        <v>90</v>
      </c>
    </row>
    <row r="83" spans="2:2" s="4" customFormat="1">
      <c r="B83" s="4" t="s">
        <v>91</v>
      </c>
    </row>
    <row r="84" spans="2:2" s="4" customFormat="1">
      <c r="B84" s="4" t="s">
        <v>92</v>
      </c>
    </row>
    <row r="85" spans="2:2" s="4" customFormat="1">
      <c r="B85" s="4" t="s">
        <v>93</v>
      </c>
    </row>
    <row r="86" spans="2:2" s="4" customFormat="1">
      <c r="B86" s="4" t="s">
        <v>94</v>
      </c>
    </row>
    <row r="87" spans="2:2" s="4" customFormat="1">
      <c r="B87" s="4" t="s">
        <v>95</v>
      </c>
    </row>
    <row r="88" spans="2:2" s="4" customFormat="1">
      <c r="B88" s="4" t="s">
        <v>96</v>
      </c>
    </row>
    <row r="89" spans="2:2" s="4" customFormat="1">
      <c r="B89" s="4" t="s">
        <v>97</v>
      </c>
    </row>
    <row r="90" spans="2:2" s="4" customFormat="1">
      <c r="B90" s="4" t="s">
        <v>98</v>
      </c>
    </row>
    <row r="91" spans="2:2" s="4" customFormat="1">
      <c r="B91" s="4" t="s">
        <v>99</v>
      </c>
    </row>
    <row r="92" spans="2:2" s="4" customFormat="1">
      <c r="B92" s="4" t="s">
        <v>100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3">
    <cfRule type="notContainsBlanks" dxfId="1" priority="14">
      <formula>LEN(TRIM(AD13))&gt;0</formula>
    </cfRule>
  </conditionalFormatting>
  <conditionalFormatting sqref="AD14">
    <cfRule type="notContainsBlanks" dxfId="1" priority="15">
      <formula>LEN(TRIM(AD14))&gt;0</formula>
    </cfRule>
  </conditionalFormatting>
  <conditionalFormatting sqref="AD15">
    <cfRule type="notContainsBlanks" dxfId="1" priority="16">
      <formula>LEN(TRIM(AD15))&gt;0</formula>
    </cfRule>
  </conditionalFormatting>
  <conditionalFormatting sqref="AD16">
    <cfRule type="notContainsBlanks" dxfId="1" priority="17">
      <formula>LEN(TRIM(AD16))&gt;0</formula>
    </cfRule>
  </conditionalFormatting>
  <conditionalFormatting sqref="AD17">
    <cfRule type="notContainsBlanks" dxfId="5" priority="18">
      <formula>LEN(TRIM(AD17))&gt;0</formula>
    </cfRule>
  </conditionalFormatting>
  <conditionalFormatting sqref="AD18">
    <cfRule type="notContainsBlanks" dxfId="1" priority="19">
      <formula>LEN(TRIM(AD18))&gt;0</formula>
    </cfRule>
  </conditionalFormatting>
  <conditionalFormatting sqref="AD19">
    <cfRule type="notContainsBlanks" dxfId="1" priority="20">
      <formula>LEN(TRIM(AD19))&gt;0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1" priority="21">
      <formula>LEN(TRIM(AD20))&gt;0</formula>
    </cfRule>
  </conditionalFormatting>
  <conditionalFormatting sqref="AD21">
    <cfRule type="notContainsBlanks" dxfId="5" priority="22">
      <formula>LEN(TRIM(AD21))&gt;0</formula>
    </cfRule>
  </conditionalFormatting>
  <conditionalFormatting sqref="AD22">
    <cfRule type="notContainsBlanks" dxfId="1" priority="23">
      <formula>LEN(TRIM(AD22))&gt;0</formula>
    </cfRule>
  </conditionalFormatting>
  <conditionalFormatting sqref="AD23">
    <cfRule type="notContainsBlanks" dxfId="5" priority="24">
      <formula>LEN(TRIM(AD23))&gt;0</formula>
    </cfRule>
  </conditionalFormatting>
  <conditionalFormatting sqref="AD24">
    <cfRule type="notContainsBlanks" dxfId="1" priority="25">
      <formula>LEN(TRIM(AD24))&gt;0</formula>
    </cfRule>
  </conditionalFormatting>
  <conditionalFormatting sqref="AD25">
    <cfRule type="notContainsBlanks" dxfId="1" priority="26">
      <formula>LEN(TRIM(AD25))&gt;0</formula>
    </cfRule>
  </conditionalFormatting>
  <conditionalFormatting sqref="AD26">
    <cfRule type="notContainsBlanks" dxfId="1" priority="27">
      <formula>LEN(TRIM(AD26))&gt;0</formula>
    </cfRule>
  </conditionalFormatting>
  <conditionalFormatting sqref="AD27">
    <cfRule type="notContainsBlanks" dxfId="1" priority="28">
      <formula>LEN(TRIM(AD27))&gt;0</formula>
    </cfRule>
  </conditionalFormatting>
  <conditionalFormatting sqref="AD28">
    <cfRule type="notContainsBlanks" dxfId="1" priority="29">
      <formula>LEN(TRIM(AD28))&gt;0</formula>
    </cfRule>
  </conditionalFormatting>
  <conditionalFormatting sqref="AD29">
    <cfRule type="notContainsBlanks" dxfId="1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1" priority="31">
      <formula>LEN(TRIM(AD30))&gt;0</formula>
    </cfRule>
  </conditionalFormatting>
  <conditionalFormatting sqref="AD31">
    <cfRule type="notContainsBlanks" dxfId="1" priority="32">
      <formula>LEN(TRIM(AD31))&gt;0</formula>
    </cfRule>
  </conditionalFormatting>
  <conditionalFormatting sqref="AD32">
    <cfRule type="notContainsBlanks" dxfId="1" priority="33">
      <formula>LEN(TRIM(AD32))&gt;0</formula>
    </cfRule>
  </conditionalFormatting>
  <conditionalFormatting sqref="AD33">
    <cfRule type="notContainsBlanks" dxfId="1" priority="34">
      <formula>LEN(TRIM(AD33))&gt;0</formula>
    </cfRule>
  </conditionalFormatting>
  <conditionalFormatting sqref="AD34">
    <cfRule type="notContainsBlanks" dxfId="1" priority="35">
      <formula>LEN(TRIM(AD34))&gt;0</formula>
    </cfRule>
  </conditionalFormatting>
  <conditionalFormatting sqref="AD35">
    <cfRule type="notContainsBlanks" dxfId="1" priority="36">
      <formula>LEN(TRIM(AD35))&gt;0</formula>
    </cfRule>
  </conditionalFormatting>
  <conditionalFormatting sqref="AD36">
    <cfRule type="notContainsBlanks" dxfId="5" priority="37">
      <formula>LEN(TRIM(AD36))&gt;0</formula>
    </cfRule>
  </conditionalFormatting>
  <conditionalFormatting sqref="AD37">
    <cfRule type="notContainsBlanks" dxfId="1" priority="38">
      <formula>LEN(TRIM(AD37))&gt;0</formula>
    </cfRule>
  </conditionalFormatting>
  <conditionalFormatting sqref="AD38">
    <cfRule type="notContainsBlanks" dxfId="5" priority="39">
      <formula>LEN(TRIM(AD38))&gt;0</formula>
    </cfRule>
  </conditionalFormatting>
  <conditionalFormatting sqref="AD39">
    <cfRule type="notContainsBlanks" dxfId="1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5" priority="41">
      <formula>LEN(TRIM(AD40))&gt;0</formula>
    </cfRule>
  </conditionalFormatting>
  <conditionalFormatting sqref="AD41">
    <cfRule type="notContainsBlanks" dxfId="5" priority="42">
      <formula>LEN(TRIM(AD41))&gt;0</formula>
    </cfRule>
  </conditionalFormatting>
  <conditionalFormatting sqref="AD42">
    <cfRule type="notContainsBlanks" dxfId="1" priority="43">
      <formula>LEN(TRIM(AD42))&gt;0</formula>
    </cfRule>
  </conditionalFormatting>
  <conditionalFormatting sqref="AD43">
    <cfRule type="notContainsBlanks" dxfId="5" priority="44">
      <formula>LEN(TRIM(AD43))&gt;0</formula>
    </cfRule>
  </conditionalFormatting>
  <conditionalFormatting sqref="AD44">
    <cfRule type="notContainsBlanks" dxfId="5" priority="45">
      <formula>LEN(TRIM(AD44))&gt;0</formula>
    </cfRule>
  </conditionalFormatting>
  <conditionalFormatting sqref="AD45">
    <cfRule type="notContainsBlanks" dxfId="1" priority="46">
      <formula>LEN(TRIM(AD45))&gt;0</formula>
    </cfRule>
  </conditionalFormatting>
  <conditionalFormatting sqref="AD46">
    <cfRule type="notContainsBlanks" dxfId="1" priority="47">
      <formula>LEN(TRIM(AD46))&gt;0</formula>
    </cfRule>
  </conditionalFormatting>
  <conditionalFormatting sqref="AD47">
    <cfRule type="notContainsBlanks" dxfId="1" priority="48">
      <formula>LEN(TRIM(AD47))&gt;0</formula>
    </cfRule>
  </conditionalFormatting>
  <conditionalFormatting sqref="AD48">
    <cfRule type="notContainsBlanks" dxfId="1" priority="49">
      <formula>LEN(TRIM(AD48))&gt;0</formula>
    </cfRule>
  </conditionalFormatting>
  <conditionalFormatting sqref="AD49">
    <cfRule type="notContainsBlanks" dxfId="1" priority="50">
      <formula>LEN(TRIM(AD49))&gt;0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5" priority="51">
      <formula>LEN(TRIM(AD50))&gt;0</formula>
    </cfRule>
  </conditionalFormatting>
  <conditionalFormatting sqref="AD51">
    <cfRule type="notContainsBlanks" dxfId="1" priority="52">
      <formula>LEN(TRIM(AD51))&gt;0</formula>
    </cfRule>
  </conditionalFormatting>
  <conditionalFormatting sqref="AD52">
    <cfRule type="notContainsBlanks" dxfId="5" priority="53">
      <formula>LEN(TRIM(AD52))&gt;0</formula>
    </cfRule>
  </conditionalFormatting>
  <conditionalFormatting sqref="AD53">
    <cfRule type="notContainsBlanks" dxfId="5" priority="54">
      <formula>LEN(TRIM(AD53))&gt;0</formula>
    </cfRule>
  </conditionalFormatting>
  <conditionalFormatting sqref="AD54">
    <cfRule type="notContainsBlanks" dxfId="1" priority="55">
      <formula>LEN(TRIM(AD54))&gt;0</formula>
    </cfRule>
  </conditionalFormatting>
  <conditionalFormatting sqref="AD55">
    <cfRule type="notContainsBlanks" dxfId="5" priority="56">
      <formula>LEN(TRIM(AD55))&gt;0</formula>
    </cfRule>
  </conditionalFormatting>
  <conditionalFormatting sqref="AD56">
    <cfRule type="notContainsBlanks" dxfId="5" priority="57">
      <formula>LEN(TRIM(AD56))&gt;0</formula>
    </cfRule>
  </conditionalFormatting>
  <conditionalFormatting sqref="AD57">
    <cfRule type="notContainsBlanks" dxfId="1" priority="58">
      <formula>LEN(TRIM(AD57))&gt;0</formula>
    </cfRule>
  </conditionalFormatting>
  <conditionalFormatting sqref="AD58">
    <cfRule type="notContainsBlanks" dxfId="1" priority="59">
      <formula>LEN(TRIM(AD58))&gt;0</formula>
    </cfRule>
  </conditionalFormatting>
  <conditionalFormatting sqref="AD59">
    <cfRule type="notContainsBlanks" dxfId="1" priority="60">
      <formula>LEN(TRIM(AD59))&gt;0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1" priority="61">
      <formula>LEN(TRIM(AD60))&gt;0</formula>
    </cfRule>
  </conditionalFormatting>
  <conditionalFormatting sqref="AD61">
    <cfRule type="notContainsBlanks" dxfId="1" priority="62">
      <formula>LEN(TRIM(AD61))&gt;0</formula>
    </cfRule>
  </conditionalFormatting>
  <conditionalFormatting sqref="AD62">
    <cfRule type="notContainsBlanks" dxfId="5" priority="63">
      <formula>LEN(TRIM(AD62))&gt;0</formula>
    </cfRule>
  </conditionalFormatting>
  <conditionalFormatting sqref="AD63">
    <cfRule type="notContainsBlanks" dxfId="1" priority="64">
      <formula>LEN(TRIM(AD63))&gt;0</formula>
    </cfRule>
  </conditionalFormatting>
  <conditionalFormatting sqref="AD64">
    <cfRule type="notContainsBlanks" dxfId="1" priority="65">
      <formula>LEN(TRIM(AD64))&gt;0</formula>
    </cfRule>
  </conditionalFormatting>
  <conditionalFormatting sqref="AD65">
    <cfRule type="notContainsBlanks" dxfId="1" priority="66">
      <formula>LEN(TRIM(AD65))&gt;0</formula>
    </cfRule>
  </conditionalFormatting>
  <conditionalFormatting sqref="AD66">
    <cfRule type="notContainsBlanks" dxfId="1" priority="67">
      <formula>LEN(TRIM(AD66))&gt;0</formula>
    </cfRule>
  </conditionalFormatting>
  <conditionalFormatting sqref="AD67">
    <cfRule type="notContainsBlanks" dxfId="1" priority="68">
      <formula>LEN(TRIM(AD67))&gt;0</formula>
    </cfRule>
  </conditionalFormatting>
  <conditionalFormatting sqref="AD68">
    <cfRule type="notContainsBlanks" dxfId="1" priority="69">
      <formula>LEN(TRIM(AD68))&gt;0</formula>
    </cfRule>
  </conditionalFormatting>
  <conditionalFormatting sqref="AD69">
    <cfRule type="notContainsBlanks" dxfId="1" priority="70">
      <formula>LEN(TRIM(AD69))&gt;0</formula>
    </cfRule>
  </conditionalFormatting>
  <conditionalFormatting sqref="AD7">
    <cfRule type="notContainsBlanks" dxfId="2" priority="7">
      <formula>LEN(TRIM(AD7))&gt;0</formula>
    </cfRule>
  </conditionalFormatting>
  <conditionalFormatting sqref="AD70">
    <cfRule type="notContainsBlanks" dxfId="1" priority="71">
      <formula>LEN(TRIM(AD70))&gt;0</formula>
    </cfRule>
  </conditionalFormatting>
  <conditionalFormatting sqref="AD71">
    <cfRule type="notContainsBlanks" dxfId="1" priority="72">
      <formula>LEN(TRIM(AD71))&gt;0</formula>
    </cfRule>
  </conditionalFormatting>
  <conditionalFormatting sqref="AD72">
    <cfRule type="notContainsBlanks" dxfId="1" priority="73">
      <formula>LEN(TRIM(AD72))&gt;0</formula>
    </cfRule>
  </conditionalFormatting>
  <conditionalFormatting sqref="AD73">
    <cfRule type="notContainsBlanks" dxfId="1" priority="74">
      <formula>LEN(TRIM(AD73))&gt;0</formula>
    </cfRule>
  </conditionalFormatting>
  <conditionalFormatting sqref="AD74">
    <cfRule type="notContainsBlanks" dxfId="1" priority="75">
      <formula>LEN(TRIM(AD74))&gt;0</formula>
    </cfRule>
  </conditionalFormatting>
  <conditionalFormatting sqref="AD75">
    <cfRule type="notContainsBlanks" dxfId="1" priority="76">
      <formula>LEN(TRIM(AD75))&gt;0</formula>
    </cfRule>
  </conditionalFormatting>
  <conditionalFormatting sqref="AD76">
    <cfRule type="notContainsBlanks" dxfId="1" priority="77">
      <formula>LEN(TRIM(AD76))&gt;0</formula>
    </cfRule>
  </conditionalFormatting>
  <conditionalFormatting sqref="AD77">
    <cfRule type="notContainsBlanks" dxfId="1" priority="78">
      <formula>LEN(TRIM(AD77))&gt;0</formula>
    </cfRule>
  </conditionalFormatting>
  <conditionalFormatting sqref="AD78">
    <cfRule type="notContainsBlanks" dxfId="1" priority="79">
      <formula>LEN(TRIM(AD78))&gt;0</formula>
    </cfRule>
  </conditionalFormatting>
  <conditionalFormatting sqref="AD79">
    <cfRule type="notContainsBlanks" dxfId="1" priority="80">
      <formula>LEN(TRIM(AD79))&gt;0</formula>
    </cfRule>
  </conditionalFormatting>
  <conditionalFormatting sqref="AD8">
    <cfRule type="notContainsBlanks" dxfId="1" priority="8">
      <formula>LEN(TRIM(AD8))&gt;0</formula>
    </cfRule>
  </conditionalFormatting>
  <conditionalFormatting sqref="AD80">
    <cfRule type="notContainsBlanks" dxfId="1" priority="81">
      <formula>LEN(TRIM(AD80))&gt;0</formula>
    </cfRule>
  </conditionalFormatting>
  <conditionalFormatting sqref="AD81">
    <cfRule type="notContainsBlanks" dxfId="1" priority="82">
      <formula>LEN(TRIM(AD81))&gt;0</formula>
    </cfRule>
  </conditionalFormatting>
  <conditionalFormatting sqref="AD82">
    <cfRule type="notContainsBlanks" dxfId="1" priority="83">
      <formula>LEN(TRIM(AD82))&gt;0</formula>
    </cfRule>
  </conditionalFormatting>
  <conditionalFormatting sqref="AD83">
    <cfRule type="notContainsBlanks" dxfId="1" priority="84">
      <formula>LEN(TRIM(AD83))&gt;0</formula>
    </cfRule>
  </conditionalFormatting>
  <conditionalFormatting sqref="AD84">
    <cfRule type="notContainsBlanks" dxfId="1" priority="85">
      <formula>LEN(TRIM(AD84))&gt;0</formula>
    </cfRule>
  </conditionalFormatting>
  <conditionalFormatting sqref="AD85">
    <cfRule type="notContainsBlanks" dxfId="1" priority="86">
      <formula>LEN(TRIM(AD85))&gt;0</formula>
    </cfRule>
  </conditionalFormatting>
  <conditionalFormatting sqref="AD86">
    <cfRule type="notContainsBlanks" dxfId="1" priority="87">
      <formula>LEN(TRIM(AD86))&gt;0</formula>
    </cfRule>
  </conditionalFormatting>
  <conditionalFormatting sqref="AD87">
    <cfRule type="notContainsBlanks" dxfId="1" priority="88">
      <formula>LEN(TRIM(AD87))&gt;0</formula>
    </cfRule>
  </conditionalFormatting>
  <conditionalFormatting sqref="AD88">
    <cfRule type="notContainsBlanks" dxfId="1" priority="89">
      <formula>LEN(TRIM(AD88))&gt;0</formula>
    </cfRule>
  </conditionalFormatting>
  <conditionalFormatting sqref="AD89">
    <cfRule type="notContainsBlanks" dxfId="1" priority="90">
      <formula>LEN(TRIM(AD89))&gt;0</formula>
    </cfRule>
  </conditionalFormatting>
  <conditionalFormatting sqref="AD9">
    <cfRule type="notContainsBlanks" dxfId="1" priority="9">
      <formula>LEN(TRIM(AD9))&gt;0</formula>
    </cfRule>
  </conditionalFormatting>
  <conditionalFormatting sqref="AD90">
    <cfRule type="notContainsBlanks" dxfId="1" priority="91">
      <formula>LEN(TRIM(AD90))&gt;0</formula>
    </cfRule>
  </conditionalFormatting>
  <conditionalFormatting sqref="AD91">
    <cfRule type="notContainsBlanks" dxfId="1" priority="92">
      <formula>LEN(TRIM(AD91))&gt;0</formula>
    </cfRule>
  </conditionalFormatting>
  <conditionalFormatting sqref="AD92">
    <cfRule type="notContainsBlanks" dxfId="1" priority="93">
      <formula>LEN(TRIM(AD92))&gt;0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ref2025.d032025a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2025-04-08T12:38:44Z</dcterms:created>
  <dcterms:modified xsi:type="dcterms:W3CDTF">2025-04-08T12:38:44Z</dcterms:modified>
</cp:coreProperties>
</file>