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\\FS-F1\l6010\PRJ\01-CABs, RABs, &amp; CANs 2013\CABs\V6\Chokepoints\2026\ForPosting\"/>
    </mc:Choice>
  </mc:AlternateContent>
  <xr:revisionPtr revIDLastSave="0" documentId="13_ncr:1_{992F389A-06FB-4D3F-9EA8-B4972EB5832C}" xr6:coauthVersionLast="47" xr6:coauthVersionMax="47" xr10:uidLastSave="{00000000-0000-0000-0000-000000000000}"/>
  <bookViews>
    <workbookView xWindow="28680" yWindow="-120" windowWidth="29040" windowHeight="15720" activeTab="1" xr2:uid="{B6520589-7B2C-41A2-9179-81BF0C13F7DE}"/>
  </bookViews>
  <sheets>
    <sheet name="CrudeByOrigin_F3" sheetId="1" r:id="rId1"/>
    <sheet name="CrudeByDestination_F3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<sst xmlns="http://schemas.openxmlformats.org/spreadsheetml/2006/main" count="32" uniqueCount="26">
  <si>
    <t>Sources: U.S. Energy Information Administration analysis based on Vortexa.</t>
  </si>
  <si>
    <t>Russia</t>
  </si>
  <si>
    <t>See combined chart on ByDestination tab</t>
  </si>
  <si>
    <t>China</t>
  </si>
  <si>
    <t>South Korea</t>
  </si>
  <si>
    <t>Japan</t>
  </si>
  <si>
    <t>Singapore</t>
  </si>
  <si>
    <t>Taiwan</t>
  </si>
  <si>
    <t>Thailand</t>
  </si>
  <si>
    <t>other Asia &amp; Oceania</t>
  </si>
  <si>
    <t>United States</t>
  </si>
  <si>
    <t>other</t>
  </si>
  <si>
    <t>Saudi Arabia</t>
  </si>
  <si>
    <t>United Arab Emirates</t>
  </si>
  <si>
    <t>Iraq</t>
  </si>
  <si>
    <t>Iran</t>
  </si>
  <si>
    <t>Kuwait</t>
  </si>
  <si>
    <t>Oman</t>
  </si>
  <si>
    <t>other Middle East</t>
  </si>
  <si>
    <t>Brazil</t>
  </si>
  <si>
    <t>other Americas</t>
  </si>
  <si>
    <t>Notes: · 1H25=first half of 2025. Dates are based on loading date.</t>
  </si>
  <si>
    <t>1H25</t>
  </si>
  <si>
    <t>million barrels per day</t>
  </si>
  <si>
    <t>Figure 3. Volume of crude oil and condensate transported through the Strait of Malacca, by destination</t>
  </si>
  <si>
    <t>Figure 3. Volume of crude oil and condensate transported through the Strait of Malacca, by origin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</si>
</sst>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_(* #,##0.0_);_(* \(#,##0.0\);_(* &quot;-&quot;??_);_(@_)"/>
    <numFmt numFmtId="166" formatCode="_(* #,##0.0000_);_(* \(#,##0.0000\);_(* &quot;-&quot;??_);_(@_)"/>
  </numFmts>
  <fonts count="10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color rgb="FF333333"/>
      <name val="Times New Roman"/>
      <family val="1"/>
    </font>
    <font>
      <sz val="11"/>
      <color theme="1"/>
      <name val="Arial"/>
      <family val="2"/>
    </font>
    <font>
      <b/>
      <sz val="9"/>
      <color rgb="FF333333"/>
      <name val="Times New Roman"/>
      <family val="1"/>
    </font>
    <font>
      <sz val="9"/>
      <color rgb="FF333333"/>
      <name val="Times New Roman"/>
      <family val="1"/>
    </font>
    <font>
      <sz val="9"/>
      <color theme="1" tint="0.499984740745262"/>
      <name val="Times New Roman"/>
      <family val="1"/>
    </font>
    <font>
      <sz val="11"/>
      <color theme="0" tint="-0.499984740745262"/>
      <name val="Arial"/>
      <family val="2"/>
    </font>
    <font>
      <b/>
      <u/>
      <sz val="11"/>
      <color rgb="FF00B050"/>
      <name val="Arial"/>
      <family val="2"/>
    </font>
    <font>
      <b/>
      <sz val="10"/>
      <color rgb="FF189BD7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rgb="FF189BD7"/>
      </bottom>
      <diagonal/>
    </border>
    <border>
      <left/>
      <right/>
      <top/>
      <bottom style="mediumDashed">
        <color rgb="FFCCCCCC"/>
      </bottom>
      <diagonal/>
    </border>
    <border>
      <left/>
      <right/>
      <top style="mediumDashed">
        <color theme="2" tint="0.79992065187536243"/>
      </top>
      <bottom style="thick">
        <color rgb="FF189BD7"/>
      </bottom>
      <diagonal/>
    </border>
    <border>
      <left/>
      <right/>
      <top style="thick">
        <color rgb="FF189BD7"/>
      </top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0" xfId="1" applyFont="1" applyFill="1" applyAlignment="1">
      <alignment vertical="center"/>
    </xf>
    <xf numFmtId="0" fontId="3" fillId="2" borderId="0" xfId="1" applyFont="1" applyFill="1"/>
    <xf numFmtId="0" fontId="4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right" vertical="center" wrapText="1"/>
    </xf>
    <xf numFmtId="0" fontId="5" fillId="2" borderId="2" xfId="1" applyFont="1" applyFill="1" applyBorder="1" applyAlignment="1">
      <alignment horizontal="left" vertical="center" wrapText="1" indent="1"/>
    </xf>
    <xf numFmtId="164" fontId="5" fillId="2" borderId="2" xfId="1" applyNumberFormat="1" applyFont="1" applyFill="1" applyBorder="1" applyAlignment="1">
      <alignment horizontal="right" vertical="center" wrapText="1"/>
    </xf>
    <xf numFmtId="165" fontId="5" fillId="2" borderId="3" xfId="2" applyNumberFormat="1" applyFont="1" applyFill="1" applyBorder="1" applyAlignment="1">
      <alignment horizontal="left" vertical="center" wrapText="1"/>
    </xf>
    <xf numFmtId="165" fontId="5" fillId="2" borderId="3" xfId="2" applyNumberFormat="1" applyFont="1" applyFill="1" applyBorder="1" applyAlignment="1">
      <alignment horizontal="right" vertical="center" wrapText="1"/>
    </xf>
    <xf numFmtId="0" fontId="7" fillId="2" borderId="0" xfId="1" applyFont="1" applyFill="1"/>
    <xf numFmtId="0" fontId="8" fillId="2" borderId="0" xfId="1" applyFont="1" applyFill="1"/>
    <xf numFmtId="0" fontId="5" fillId="0" borderId="2" xfId="1" applyFont="1" applyBorder="1" applyAlignment="1">
      <alignment horizontal="left" vertical="center" wrapText="1" indent="1"/>
    </xf>
    <xf numFmtId="164" fontId="5" fillId="0" borderId="2" xfId="1" applyNumberFormat="1" applyFont="1" applyBorder="1" applyAlignment="1">
      <alignment horizontal="right" vertical="center" wrapText="1"/>
    </xf>
    <xf numFmtId="0" fontId="3" fillId="0" borderId="0" xfId="1" applyFont="1"/>
    <xf numFmtId="165" fontId="5" fillId="0" borderId="3" xfId="2" applyNumberFormat="1" applyFont="1" applyFill="1" applyBorder="1" applyAlignment="1">
      <alignment horizontal="left" vertical="center" wrapText="1"/>
    </xf>
    <xf numFmtId="165" fontId="5" fillId="0" borderId="3" xfId="2" applyNumberFormat="1" applyFont="1" applyFill="1" applyBorder="1" applyAlignment="1">
      <alignment horizontal="right" vertical="center" wrapText="1"/>
    </xf>
    <xf numFmtId="164" fontId="3" fillId="2" borderId="0" xfId="1" applyNumberFormat="1" applyFont="1" applyFill="1"/>
    <xf numFmtId="166" fontId="3" fillId="2" borderId="0" xfId="1" applyNumberFormat="1" applyFont="1" applyFill="1"/>
    <xf numFmtId="0" fontId="6" fillId="2" borderId="4" xfId="1" applyFont="1" applyFill="1" applyBorder="1" applyAlignment="1">
      <alignment horizontal="left" vertical="center" wrapText="1"/>
    </xf>
    <xf numFmtId="0" fontId="6" fillId="2" borderId="0" xfId="1" applyFont="1" applyFill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9" fillId="2" borderId="0" xfId="1" applyFont="1" applyFill="1" applyAlignment="1">
      <alignment vertical="center"/>
    </xf>
  </cellXfs>
  <cellStyles count="3">
    <cellStyle name="Comma 2" xfId="2" xr:uid="{39F989B2-BD6E-4CA7-BFC4-1CB3B67CB1B1}"/>
    <cellStyle name="Normal" xfId="0" builtinId="0"/>
    <cellStyle name="Normal 2" xfId="1" xr:uid="{430F6F91-9227-4DA1-AEA3-468920EDAE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680248886624"/>
          <c:y val="0.22216892014123474"/>
          <c:w val="0.41726954965404767"/>
          <c:h val="0.562710704215294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CrudeByDestination_F3!$A$3</c:f>
              <c:strCache>
                <c:ptCount val="1"/>
                <c:pt idx="0">
                  <c:v>China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CrudeByDestination_F3!$B$3:$G$3</c:f>
              <c:numCache>
                <c:formatCode>0.0</c:formatCode>
                <c:ptCount val="6"/>
                <c:pt idx="0">
                  <c:v>8.0367498633879784</c:v>
                </c:pt>
                <c:pt idx="1">
                  <c:v>7.1887291616438356</c:v>
                </c:pt>
                <c:pt idx="2">
                  <c:v>7.2026516712328776</c:v>
                </c:pt>
                <c:pt idx="3">
                  <c:v>8.0013874493150681</c:v>
                </c:pt>
                <c:pt idx="4">
                  <c:v>7.476340975409836</c:v>
                </c:pt>
                <c:pt idx="5">
                  <c:v>7.9085799060773478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94-45B4-9D39-275652ED777B}"/>
            </c:ext>
          </c:extLst>
        </c:ser>
        <c:ser>
          <c:idx val="2"/>
          <c:order val="1"/>
          <c:tx>
            <c:strRef>
              <c:f>CrudeByDestination_F3!$A$4</c:f>
              <c:strCache>
                <c:ptCount val="1"/>
                <c:pt idx="0">
                  <c:v>South Korea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CrudeByDestination_F3!$B$4:$G$4</c:f>
              <c:numCache>
                <c:formatCode>0.0</c:formatCode>
                <c:ptCount val="6"/>
                <c:pt idx="0">
                  <c:v>2.3455516530054643</c:v>
                </c:pt>
                <c:pt idx="1">
                  <c:v>2.0620857479452055</c:v>
                </c:pt>
                <c:pt idx="2">
                  <c:v>2.4094991780821919</c:v>
                </c:pt>
                <c:pt idx="3">
                  <c:v>2.4508854273972602</c:v>
                </c:pt>
                <c:pt idx="4">
                  <c:v>2.3488132513661202</c:v>
                </c:pt>
                <c:pt idx="5">
                  <c:v>2.4370265359116021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94-45B4-9D39-275652ED777B}"/>
            </c:ext>
          </c:extLst>
        </c:ser>
        <c:ser>
          <c:idx val="0"/>
          <c:order val="2"/>
          <c:tx>
            <c:strRef>
              <c:f>CrudeByDestination_F3!$A$5</c:f>
              <c:strCache>
                <c:ptCount val="1"/>
                <c:pt idx="0">
                  <c:v>Japan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CrudeByDestination_F3!$B$5:$G$5</c:f>
              <c:numCache>
                <c:formatCode>0.0</c:formatCode>
                <c:ptCount val="6"/>
                <c:pt idx="0">
                  <c:v>2.2717620081967214</c:v>
                </c:pt>
                <c:pt idx="1">
                  <c:v>2.2750024301369862</c:v>
                </c:pt>
                <c:pt idx="2">
                  <c:v>2.4893403726027397</c:v>
                </c:pt>
                <c:pt idx="3">
                  <c:v>2.2964391342465755</c:v>
                </c:pt>
                <c:pt idx="4">
                  <c:v>2.1334794016393444</c:v>
                </c:pt>
                <c:pt idx="5">
                  <c:v>2.1123342209944753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94-45B4-9D39-275652ED777B}"/>
            </c:ext>
          </c:extLst>
        </c:ser>
        <c:ser>
          <c:idx val="3"/>
          <c:order val="3"/>
          <c:tx>
            <c:strRef>
              <c:f>CrudeByDestination_F3!$A$6</c:f>
              <c:strCache>
                <c:ptCount val="1"/>
                <c:pt idx="0">
                  <c:v>Singapore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CrudeByDestination_F3!$B$6:$G$6</c:f>
              <c:numCache>
                <c:formatCode>0.0</c:formatCode>
                <c:ptCount val="6"/>
                <c:pt idx="0">
                  <c:v>0.77874028961748643</c:v>
                </c:pt>
                <c:pt idx="1">
                  <c:v>0.86274892054794516</c:v>
                </c:pt>
                <c:pt idx="2">
                  <c:v>0.86855094520547949</c:v>
                </c:pt>
                <c:pt idx="3">
                  <c:v>0.83649358356164383</c:v>
                </c:pt>
                <c:pt idx="4">
                  <c:v>0.85010019125683056</c:v>
                </c:pt>
                <c:pt idx="5">
                  <c:v>0.83079350276243102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94-45B4-9D39-275652ED777B}"/>
            </c:ext>
          </c:extLst>
        </c:ser>
        <c:ser>
          <c:idx val="5"/>
          <c:order val="4"/>
          <c:tx>
            <c:strRef>
              <c:f>CrudeByDestination_F3!$A$7</c:f>
              <c:strCache>
                <c:ptCount val="1"/>
                <c:pt idx="0">
                  <c:v>Taiwan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CrudeByDestination_F3!$B$7:$G$7</c:f>
              <c:numCache>
                <c:formatCode>0.0</c:formatCode>
                <c:ptCount val="6"/>
                <c:pt idx="0">
                  <c:v>0.65792686065573769</c:v>
                </c:pt>
                <c:pt idx="1">
                  <c:v>0.71790768219178069</c:v>
                </c:pt>
                <c:pt idx="2">
                  <c:v>0.71245423835616439</c:v>
                </c:pt>
                <c:pt idx="3">
                  <c:v>0.70370108219178074</c:v>
                </c:pt>
                <c:pt idx="4">
                  <c:v>0.69337260655737698</c:v>
                </c:pt>
                <c:pt idx="5">
                  <c:v>0.76166403314917119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94-45B4-9D39-275652ED777B}"/>
            </c:ext>
          </c:extLst>
        </c:ser>
        <c:ser>
          <c:idx val="9"/>
          <c:order val="5"/>
          <c:tx>
            <c:strRef>
              <c:f>CrudeByDestination_F3!$A$8</c:f>
              <c:strCache>
                <c:ptCount val="1"/>
                <c:pt idx="0">
                  <c:v>Thailand</c:v>
                </c:pt>
              </c:strCache>
            </c:strRef>
          </c:tx>
          <c:spPr>
            <a:solidFill>
              <a:schemeClr val="tx2">
                <a:lumMod val="90000"/>
                <a:lumOff val="1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CrudeByDestination_F3!$B$8:$G$8</c:f>
              <c:numCache>
                <c:formatCode>0.0</c:formatCode>
                <c:ptCount val="6"/>
                <c:pt idx="0">
                  <c:v>0.6236003879781421</c:v>
                </c:pt>
                <c:pt idx="1">
                  <c:v>0.62119618356164386</c:v>
                </c:pt>
                <c:pt idx="2">
                  <c:v>0.74120832054794528</c:v>
                </c:pt>
                <c:pt idx="3">
                  <c:v>0.70535912328767114</c:v>
                </c:pt>
                <c:pt idx="4">
                  <c:v>0.67009899453551913</c:v>
                </c:pt>
                <c:pt idx="5">
                  <c:v>0.69950335911602213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F94-45B4-9D39-275652ED777B}"/>
            </c:ext>
          </c:extLst>
        </c:ser>
        <c:ser>
          <c:idx val="6"/>
          <c:order val="6"/>
          <c:tx>
            <c:strRef>
              <c:f>CrudeByDestination_F3!$A$9</c:f>
              <c:strCache>
                <c:ptCount val="1"/>
                <c:pt idx="0">
                  <c:v>other Asia &amp; Oceania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CrudeByDestination_F3!$B$9:$G$9</c:f>
              <c:numCache>
                <c:formatCode>0.0</c:formatCode>
                <c:ptCount val="6"/>
                <c:pt idx="0">
                  <c:v>1.1305653524590165</c:v>
                </c:pt>
                <c:pt idx="1">
                  <c:v>0.98978638904109595</c:v>
                </c:pt>
                <c:pt idx="2">
                  <c:v>1.259688315068493</c:v>
                </c:pt>
                <c:pt idx="3">
                  <c:v>1.543668610958904</c:v>
                </c:pt>
                <c:pt idx="4">
                  <c:v>1.3184168907103824</c:v>
                </c:pt>
                <c:pt idx="5">
                  <c:v>1.5319204640883979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94-45B4-9D39-275652ED777B}"/>
            </c:ext>
          </c:extLst>
        </c:ser>
        <c:ser>
          <c:idx val="7"/>
          <c:order val="7"/>
          <c:tx>
            <c:strRef>
              <c:f>CrudeByDestination_F3!$A$10</c:f>
              <c:strCache>
                <c:ptCount val="1"/>
                <c:pt idx="0">
                  <c:v>United States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CrudeByDestination_F3!$B$10:$G$10</c:f>
              <c:numCache>
                <c:formatCode>0.0</c:formatCode>
                <c:ptCount val="6"/>
                <c:pt idx="0">
                  <c:v>0.25617243169398907</c:v>
                </c:pt>
                <c:pt idx="1">
                  <c:v>0.35930022739726031</c:v>
                </c:pt>
                <c:pt idx="2">
                  <c:v>0.39479353972602738</c:v>
                </c:pt>
                <c:pt idx="3">
                  <c:v>0.36693380547945204</c:v>
                </c:pt>
                <c:pt idx="4">
                  <c:v>0.26162394808743172</c:v>
                </c:pt>
                <c:pt idx="5">
                  <c:v>0.23572405524861881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F94-45B4-9D39-275652ED777B}"/>
            </c:ext>
          </c:extLst>
        </c:ser>
        <c:ser>
          <c:idx val="8"/>
          <c:order val="8"/>
          <c:tx>
            <c:strRef>
              <c:f>CrudeByDestination_F3!$A$11</c:f>
              <c:strCache>
                <c:ptCount val="1"/>
                <c:pt idx="0">
                  <c:v> other 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CrudeByDestination_F3!$B$11:$G$11</c:f>
              <c:numCache>
                <c:formatCode>_(* #,##0.0_);_(* \(#,##0.0\);_(* "-"??_);_(@_)</c:formatCode>
                <c:ptCount val="6"/>
                <c:pt idx="0">
                  <c:v>0.28430791530054644</c:v>
                </c:pt>
                <c:pt idx="1">
                  <c:v>0.37043995342465758</c:v>
                </c:pt>
                <c:pt idx="2">
                  <c:v>0.24692930136986299</c:v>
                </c:pt>
                <c:pt idx="3">
                  <c:v>0.1529159205479452</c:v>
                </c:pt>
                <c:pt idx="4">
                  <c:v>0.15102439344262295</c:v>
                </c:pt>
                <c:pt idx="5">
                  <c:v>0.11753742541436463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94-45B4-9D39-275652ED7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overlap val="100"/>
        <c:axId val="478577440"/>
        <c:axId val="478576880"/>
        <c:extLst/>
      </c:barChart>
      <c:catAx>
        <c:axId val="47857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576880"/>
        <c:crosses val="autoZero"/>
        <c:auto val="1"/>
        <c:lblAlgn val="ctr"/>
        <c:lblOffset val="100"/>
        <c:noMultiLvlLbl val="0"/>
      </c:catAx>
      <c:valAx>
        <c:axId val="47857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577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4425631959190424"/>
          <c:y val="0.20094887943830539"/>
          <c:w val="0.43198382334140917"/>
          <c:h val="0.624160927851593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150079950260516E-2"/>
          <c:y val="0.22216884048695371"/>
          <c:w val="0.43971717830160278"/>
          <c:h val="0.6598204240296967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CrudeByOrigin_F3!$A$3</c:f>
              <c:strCache>
                <c:ptCount val="1"/>
                <c:pt idx="0">
                  <c:v>Saudi Arabia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CrudeByOrigin_F3!$B$3:$G$3</c:f>
              <c:numCache>
                <c:formatCode>0.0</c:formatCode>
                <c:ptCount val="6"/>
                <c:pt idx="0">
                  <c:v>4.3742832240437162</c:v>
                </c:pt>
                <c:pt idx="1">
                  <c:v>4.3769014931506849</c:v>
                </c:pt>
                <c:pt idx="2">
                  <c:v>4.656434032876712</c:v>
                </c:pt>
                <c:pt idx="3">
                  <c:v>4.4863311287671239</c:v>
                </c:pt>
                <c:pt idx="4">
                  <c:v>4.1698579863387977</c:v>
                </c:pt>
                <c:pt idx="5">
                  <c:v>4.2241568563535914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F3-4B3A-8A04-E824EFE09133}"/>
            </c:ext>
          </c:extLst>
        </c:ser>
        <c:ser>
          <c:idx val="2"/>
          <c:order val="1"/>
          <c:tx>
            <c:strRef>
              <c:f>CrudeByOrigin_F3!$A$4</c:f>
              <c:strCache>
                <c:ptCount val="1"/>
                <c:pt idx="0">
                  <c:v>United Arab Emirates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CrudeByOrigin_F3!$B$4:$G$4</c:f>
              <c:numCache>
                <c:formatCode>0.0</c:formatCode>
                <c:ptCount val="6"/>
                <c:pt idx="0">
                  <c:v>1.9483536229508198</c:v>
                </c:pt>
                <c:pt idx="1">
                  <c:v>1.9685529397260275</c:v>
                </c:pt>
                <c:pt idx="2">
                  <c:v>2.5060761287671234</c:v>
                </c:pt>
                <c:pt idx="3">
                  <c:v>2.6065267698630135</c:v>
                </c:pt>
                <c:pt idx="4">
                  <c:v>2.5825373387978141</c:v>
                </c:pt>
                <c:pt idx="5">
                  <c:v>2.4639080939226519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F3-4B3A-8A04-E824EFE09133}"/>
            </c:ext>
          </c:extLst>
        </c:ser>
        <c:ser>
          <c:idx val="0"/>
          <c:order val="2"/>
          <c:tx>
            <c:strRef>
              <c:f>CrudeByOrigin_F3!$A$5</c:f>
              <c:strCache>
                <c:ptCount val="1"/>
                <c:pt idx="0">
                  <c:v>Iraq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CrudeByOrigin_F3!$B$5:$G$5</c:f>
              <c:numCache>
                <c:formatCode>0.0</c:formatCode>
                <c:ptCount val="6"/>
                <c:pt idx="0">
                  <c:v>1.5572784535519126</c:v>
                </c:pt>
                <c:pt idx="1">
                  <c:v>1.3251981589041097</c:v>
                </c:pt>
                <c:pt idx="2">
                  <c:v>1.4739942958904111</c:v>
                </c:pt>
                <c:pt idx="3">
                  <c:v>1.5784199315068494</c:v>
                </c:pt>
                <c:pt idx="4">
                  <c:v>1.6440942786885246</c:v>
                </c:pt>
                <c:pt idx="5">
                  <c:v>1.8269708453038673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F3-4B3A-8A04-E824EFE09133}"/>
            </c:ext>
          </c:extLst>
        </c:ser>
        <c:ser>
          <c:idx val="3"/>
          <c:order val="3"/>
          <c:tx>
            <c:strRef>
              <c:f>CrudeByOrigin_F3!$A$6</c:f>
              <c:strCache>
                <c:ptCount val="1"/>
                <c:pt idx="0">
                  <c:v>Iran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CrudeByOrigin_F3!$B$6:$G$6</c:f>
              <c:numCache>
                <c:formatCode>0.0</c:formatCode>
                <c:ptCount val="6"/>
                <c:pt idx="0">
                  <c:v>0.29347437978142077</c:v>
                </c:pt>
                <c:pt idx="1">
                  <c:v>0.65937759178082189</c:v>
                </c:pt>
                <c:pt idx="2">
                  <c:v>0.78661014520547945</c:v>
                </c:pt>
                <c:pt idx="3">
                  <c:v>1.1326572301369864</c:v>
                </c:pt>
                <c:pt idx="4">
                  <c:v>1.3958521147540983</c:v>
                </c:pt>
                <c:pt idx="5">
                  <c:v>1.6021714640883979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F3-4B3A-8A04-E824EFE09133}"/>
            </c:ext>
          </c:extLst>
        </c:ser>
        <c:ser>
          <c:idx val="4"/>
          <c:order val="4"/>
          <c:tx>
            <c:strRef>
              <c:f>CrudeByOrigin_F3!$A$7</c:f>
              <c:strCache>
                <c:ptCount val="1"/>
                <c:pt idx="0">
                  <c:v>Kuwait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CrudeByOrigin_F3!$B$7:$G$7</c:f>
              <c:numCache>
                <c:formatCode>0.0</c:formatCode>
                <c:ptCount val="6"/>
                <c:pt idx="0">
                  <c:v>1.4999836912568305</c:v>
                </c:pt>
                <c:pt idx="1">
                  <c:v>1.4116780383561642</c:v>
                </c:pt>
                <c:pt idx="2">
                  <c:v>1.4900116273972603</c:v>
                </c:pt>
                <c:pt idx="3">
                  <c:v>1.2691750821917807</c:v>
                </c:pt>
                <c:pt idx="4">
                  <c:v>1.036851431693989</c:v>
                </c:pt>
                <c:pt idx="5">
                  <c:v>1.1199934143646408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F3-4B3A-8A04-E824EFE09133}"/>
            </c:ext>
          </c:extLst>
        </c:ser>
        <c:ser>
          <c:idx val="5"/>
          <c:order val="5"/>
          <c:tx>
            <c:strRef>
              <c:f>CrudeByOrigin_F3!$A$8</c:f>
              <c:strCache>
                <c:ptCount val="1"/>
                <c:pt idx="0">
                  <c:v>Oman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CrudeByOrigin_F3!$B$8:$G$8</c:f>
              <c:numCache>
                <c:formatCode>0.0</c:formatCode>
                <c:ptCount val="6"/>
                <c:pt idx="0">
                  <c:v>0.74054188251366115</c:v>
                </c:pt>
                <c:pt idx="1">
                  <c:v>0.79813543013698629</c:v>
                </c:pt>
                <c:pt idx="2">
                  <c:v>0.82791144109589043</c:v>
                </c:pt>
                <c:pt idx="3">
                  <c:v>0.88888003013698635</c:v>
                </c:pt>
                <c:pt idx="4">
                  <c:v>0.86702454371584703</c:v>
                </c:pt>
                <c:pt idx="5">
                  <c:v>0.87169880662983423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CF3-4B3A-8A04-E824EFE09133}"/>
            </c:ext>
          </c:extLst>
        </c:ser>
        <c:ser>
          <c:idx val="6"/>
          <c:order val="6"/>
          <c:tx>
            <c:strRef>
              <c:f>CrudeByOrigin_F3!$A$9</c:f>
              <c:strCache>
                <c:ptCount val="1"/>
                <c:pt idx="0">
                  <c:v>other Middle East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CrudeByOrigin_F3!$B$9:$G$9</c:f>
              <c:numCache>
                <c:formatCode>0.0</c:formatCode>
                <c:ptCount val="6"/>
                <c:pt idx="0">
                  <c:v>0.72086553551912569</c:v>
                </c:pt>
                <c:pt idx="1">
                  <c:v>0.63685074794520546</c:v>
                </c:pt>
                <c:pt idx="2">
                  <c:v>0.61968269041095891</c:v>
                </c:pt>
                <c:pt idx="3">
                  <c:v>0.63083096712328768</c:v>
                </c:pt>
                <c:pt idx="4">
                  <c:v>0.60076906010928954</c:v>
                </c:pt>
                <c:pt idx="5">
                  <c:v>0.58344281215469618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CF3-4B3A-8A04-E824EFE09133}"/>
            </c:ext>
          </c:extLst>
        </c:ser>
        <c:ser>
          <c:idx val="7"/>
          <c:order val="7"/>
          <c:tx>
            <c:strRef>
              <c:f>CrudeByOrigin_F3!$A$10</c:f>
              <c:strCache>
                <c:ptCount val="1"/>
                <c:pt idx="0">
                  <c:v>United States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CrudeByOrigin_F3!$B$10:$G$10</c:f>
              <c:numCache>
                <c:formatCode>0.0</c:formatCode>
                <c:ptCount val="6"/>
                <c:pt idx="0">
                  <c:v>0.72297045081967215</c:v>
                </c:pt>
                <c:pt idx="1">
                  <c:v>0.59063014520547952</c:v>
                </c:pt>
                <c:pt idx="2">
                  <c:v>0.79616536712328778</c:v>
                </c:pt>
                <c:pt idx="3">
                  <c:v>1.0744002876712329</c:v>
                </c:pt>
                <c:pt idx="4">
                  <c:v>0.89931098633879791</c:v>
                </c:pt>
                <c:pt idx="5">
                  <c:v>0.84833349723756901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CF3-4B3A-8A04-E824EFE09133}"/>
            </c:ext>
          </c:extLst>
        </c:ser>
        <c:ser>
          <c:idx val="8"/>
          <c:order val="8"/>
          <c:tx>
            <c:strRef>
              <c:f>CrudeByOrigin_F3!$A$11</c:f>
              <c:strCache>
                <c:ptCount val="1"/>
                <c:pt idx="0">
                  <c:v>Brazil</c:v>
                </c:pt>
              </c:strCache>
            </c:strRef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CrudeByOrigin_F3!$B$11:$G$11</c:f>
              <c:numCache>
                <c:formatCode>0.0</c:formatCode>
                <c:ptCount val="6"/>
                <c:pt idx="0">
                  <c:v>0.84930122404371577</c:v>
                </c:pt>
                <c:pt idx="1">
                  <c:v>0.59494286027397258</c:v>
                </c:pt>
                <c:pt idx="2">
                  <c:v>0.50518736986301371</c:v>
                </c:pt>
                <c:pt idx="3">
                  <c:v>0.67143661643835617</c:v>
                </c:pt>
                <c:pt idx="4">
                  <c:v>0.67081436612021861</c:v>
                </c:pt>
                <c:pt idx="5">
                  <c:v>0.80216632596685078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CF3-4B3A-8A04-E824EFE09133}"/>
            </c:ext>
          </c:extLst>
        </c:ser>
        <c:ser>
          <c:idx val="9"/>
          <c:order val="9"/>
          <c:tx>
            <c:strRef>
              <c:f>CrudeByOrigin_F3!$A$12</c:f>
              <c:strCache>
                <c:ptCount val="1"/>
                <c:pt idx="0">
                  <c:v>other Americas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CrudeByOrigin_F3!$B$12:$G$12</c:f>
              <c:numCache>
                <c:formatCode>0.0</c:formatCode>
                <c:ptCount val="6"/>
                <c:pt idx="0">
                  <c:v>0.43114725409836063</c:v>
                </c:pt>
                <c:pt idx="1">
                  <c:v>0.35534376712328769</c:v>
                </c:pt>
                <c:pt idx="2">
                  <c:v>0.43316531780821921</c:v>
                </c:pt>
                <c:pt idx="3">
                  <c:v>0.38186856438356165</c:v>
                </c:pt>
                <c:pt idx="4">
                  <c:v>0.29476356557377048</c:v>
                </c:pt>
                <c:pt idx="5">
                  <c:v>0.35687005524861876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CF3-4B3A-8A04-E824EFE09133}"/>
            </c:ext>
          </c:extLst>
        </c:ser>
        <c:ser>
          <c:idx val="10"/>
          <c:order val="10"/>
          <c:tx>
            <c:strRef>
              <c:f>CrudeByOrigin_F3!$A$13</c:f>
              <c:strCache>
                <c:ptCount val="1"/>
                <c:pt idx="0">
                  <c:v>Russia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CrudeByOrigin_F3!$B$13:$G$13</c:f>
              <c:numCache>
                <c:formatCode>0.0</c:formatCode>
                <c:ptCount val="6"/>
                <c:pt idx="0">
                  <c:v>0.21856390710382512</c:v>
                </c:pt>
                <c:pt idx="1">
                  <c:v>8.1199608219178085E-2</c:v>
                </c:pt>
                <c:pt idx="2">
                  <c:v>0.25236996712328769</c:v>
                </c:pt>
                <c:pt idx="3">
                  <c:v>0.52575627671232872</c:v>
                </c:pt>
                <c:pt idx="4">
                  <c:v>0.28081140983606556</c:v>
                </c:pt>
                <c:pt idx="5">
                  <c:v>0.3611360607734807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CF3-4B3A-8A04-E824EFE09133}"/>
            </c:ext>
          </c:extLst>
        </c:ser>
        <c:ser>
          <c:idx val="11"/>
          <c:order val="11"/>
          <c:tx>
            <c:strRef>
              <c:f>CrudeByOrigin_F3!$A$14</c:f>
              <c:strCache>
                <c:ptCount val="1"/>
                <c:pt idx="0">
                  <c:v> other 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CrudeByOrigin_F3!$B$2:$G$2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CrudeByOrigin_F3!$B$14:$G$14</c:f>
              <c:numCache>
                <c:formatCode>_(* #,##0.0_);_(* \(#,##0.0\);_(* "-"??_);_(@_)</c:formatCode>
                <c:ptCount val="6"/>
                <c:pt idx="0">
                  <c:v>3.0286131366120221</c:v>
                </c:pt>
                <c:pt idx="1">
                  <c:v>2.6483859150684932</c:v>
                </c:pt>
                <c:pt idx="2">
                  <c:v>1.9775074986301371</c:v>
                </c:pt>
                <c:pt idx="3">
                  <c:v>1.8115012520547944</c:v>
                </c:pt>
                <c:pt idx="4">
                  <c:v>1.4605835710382513</c:v>
                </c:pt>
                <c:pt idx="5">
                  <c:v>1.5742352707182319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CF3-4B3A-8A04-E824EFE091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overlap val="100"/>
        <c:axId val="477923072"/>
        <c:axId val="477924192"/>
      </c:barChart>
      <c:catAx>
        <c:axId val="47792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24192"/>
        <c:crosses val="autoZero"/>
        <c:auto val="1"/>
        <c:lblAlgn val="ctr"/>
        <c:lblOffset val="100"/>
        <c:noMultiLvlLbl val="0"/>
      </c:catAx>
      <c:valAx>
        <c:axId val="47792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2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4017709712461948"/>
          <c:y val="0.10164611554676548"/>
          <c:w val="0.45982290287538047"/>
          <c:h val="0.880155199078792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230188</xdr:colOff>
      <xdr:row>17</xdr:row>
      <xdr:rowOff>129887</xdr:rowOff>
    </xdr:from>
    <xdr:to>
      <xdr:col>6</xdr:col>
      <xdr:colOff>138547</xdr:colOff>
      <xdr:row>31</xdr:row>
      <xdr:rowOff>17318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F90D351-4D76-4306-8FBD-AA4D35B57F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900545</xdr:colOff>
      <xdr:row>17</xdr:row>
      <xdr:rowOff>138545</xdr:rowOff>
    </xdr:from>
    <xdr:to>
      <xdr:col>2</xdr:col>
      <xdr:colOff>355600</xdr:colOff>
      <xdr:row>31</xdr:row>
      <xdr:rowOff>24273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A9D51DA-6AC0-498F-A89D-D88B02AE4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883226</xdr:colOff>
      <xdr:row>17</xdr:row>
      <xdr:rowOff>121227</xdr:rowOff>
    </xdr:from>
    <xdr:to>
      <xdr:col>5</xdr:col>
      <xdr:colOff>266700</xdr:colOff>
      <xdr:row>20</xdr:row>
      <xdr:rowOff>85201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BB62C697-56B5-4C8B-B59C-CE98CE0980A0}"/>
            </a:ext>
          </a:extLst>
        </xdr:cNvPr>
        <xdr:cNvSpPr txBox="1"/>
      </xdr:nvSpPr>
      <xdr:spPr bwMode="auto">
        <a:xfrm>
          <a:off x="883226" y="3312102"/>
          <a:ext cx="5431849" cy="506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7432" rIns="27432" bIns="27432" rtlCol="0">
          <a:prstTxWarp prst="textNoShape">
            <a:avLst/>
          </a:prstTxWarp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eaLnBrk="0" hangingPunct="0"/>
          <a:r>
            <a:rPr lang="en-US" sz="1000" b="1" i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Figure 3. Volume of crude oil and condensate transported</a:t>
          </a:r>
          <a:r>
            <a:rPr lang="en-US" sz="1000" b="1" i="0" baseline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 </a:t>
          </a:r>
          <a:r>
            <a:rPr lang="en-US" sz="1000" b="1" i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through the Strait</a:t>
          </a:r>
          <a:r>
            <a:rPr lang="en-US" sz="1000" b="1" i="0" baseline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 of Malacca</a:t>
          </a:r>
          <a:endParaRPr lang="en-US" sz="1000" i="0">
            <a:solidFill>
              <a:schemeClr val="tx1"/>
            </a:solidFill>
            <a:latin typeface="+mn-lt"/>
            <a:ea typeface="Times New Roman" charset="0"/>
            <a:cs typeface="Times New Roman" charset="0"/>
          </a:endParaRPr>
        </a:p>
      </xdr:txBody>
    </xdr:sp>
    <xdr:clientData/>
  </xdr:twoCellAnchor>
  <xdr:twoCellAnchor editAs="oneCell">
    <xdr:from>
      <xdr:col>5</xdr:col>
      <xdr:colOff>254000</xdr:colOff>
      <xdr:row>17</xdr:row>
      <xdr:rowOff>152400</xdr:rowOff>
    </xdr:from>
    <xdr:to>
      <xdr:col>5</xdr:col>
      <xdr:colOff>629195</xdr:colOff>
      <xdr:row>19</xdr:row>
      <xdr:rowOff>71490</xdr:rowOff>
    </xdr:to>
    <xdr:pic>
      <xdr:nvPicPr>
        <xdr:cNvPr id="5" name="Picture 4" descr="Logo, icon&#10;&#10;Description automatically generated">
          <a:extLst>
            <a:ext uri="{FF2B5EF4-FFF2-40B4-BE49-F238E27FC236}">
              <a16:creationId xmlns:a16="http://schemas.microsoft.com/office/drawing/2014/main" id="{CD66956F-0A6B-4AA7-A2FF-B5C947559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02375" y="3343275"/>
          <a:ext cx="375195" cy="281040"/>
        </a:xfrm>
        <a:prstGeom prst="rect">
          <a:avLst/>
        </a:prstGeom>
      </xdr:spPr>
    </xdr:pic>
    <xdr:clientData/>
  </xdr:twoCellAnchor>
  <xdr:twoCellAnchor>
    <xdr:from>
      <xdr:col>0</xdr:col>
      <xdr:colOff>876954</xdr:colOff>
      <xdr:row>30</xdr:row>
      <xdr:rowOff>130081</xdr:rowOff>
    </xdr:from>
    <xdr:to>
      <xdr:col>5</xdr:col>
      <xdr:colOff>306031</xdr:colOff>
      <xdr:row>32</xdr:row>
      <xdr:rowOff>147076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6A87D760-4A9C-4D09-88E0-15CFCB54D339}"/>
            </a:ext>
          </a:extLst>
        </xdr:cNvPr>
        <xdr:cNvSpPr txBox="1"/>
      </xdr:nvSpPr>
      <xdr:spPr bwMode="auto">
        <a:xfrm>
          <a:off x="876954" y="5683996"/>
          <a:ext cx="5466246" cy="3811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7432" rIns="27432" bIns="27432" rtlCol="0">
          <a:prstTxWarp prst="textNoShape">
            <a:avLst/>
          </a:prstTxWarp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eaLnBrk="0" hangingPunct="0"/>
          <a:r>
            <a:rPr lang="en-US" sz="900" b="0" i="0">
              <a:effectLst/>
              <a:latin typeface="+mn-lt"/>
              <a:ea typeface="+mn-ea"/>
              <a:cs typeface="+mn-cs"/>
            </a:rPr>
            <a:t>Data source: U.S. Energy Information Administration analysis based on Vortexa</a:t>
          </a:r>
        </a:p>
        <a:p>
          <a:pPr eaLnBrk="0" hangingPunct="0"/>
          <a:r>
            <a:rPr lang="en-US" sz="900" i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Notes: 1H25= first half 2025.  Dates are based on loading date.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0.03966</cdr:x>
      <cdr:y>0.05647</cdr:y>
    </cdr:from>
    <cdr:to>
      <cdr:x>1</cdr:x>
      <cdr:y>0.20536</cdr:y>
    </cdr:to>
    <cdr:sp macro="" textlink="">
      <cdr:nvSpPr>
        <cdr:cNvPr id="4" name="TextBox 1"/>
        <cdr:cNvSpPr txBox="1"/>
      </cdr:nvSpPr>
      <cdr:spPr bwMode="auto">
        <a:xfrm xmlns:a="http://schemas.openxmlformats.org/drawingml/2006/main">
          <a:off x="127001" y="137973"/>
          <a:ext cx="3075421" cy="3637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27432" tIns="27432" rIns="27432" bIns="27432" rtlCol="0">
          <a:prstTxWarp prst="textNoShape">
            <a:avLst/>
          </a:prstTxWarp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by destination</a:t>
          </a:r>
          <a:endParaRPr lang="en-US" sz="1000" b="1" i="0" dirty="0">
            <a:solidFill>
              <a:schemeClr val="tx1"/>
            </a:solidFill>
            <a:latin typeface="+mn-lt"/>
            <a:ea typeface="Times New Roman" charset="0"/>
            <a:cs typeface="Times New Roman" charset="0"/>
          </a:endParaRPr>
        </a:p>
        <a:p xmlns:a="http://schemas.openxmlformats.org/drawingml/2006/main">
          <a:pPr eaLnBrk="0" hangingPunct="0"/>
          <a:r>
            <a:rPr lang="en-US" sz="1000" i="0" dirty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million barrels per day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0.06054</cdr:y>
    </cdr:from>
    <cdr:to>
      <cdr:x>1</cdr:x>
      <cdr:y>0.20954</cdr:y>
    </cdr:to>
    <cdr:sp macro="" textlink="">
      <cdr:nvSpPr>
        <cdr:cNvPr id="2" name="TextBox 1"/>
        <cdr:cNvSpPr txBox="1"/>
      </cdr:nvSpPr>
      <cdr:spPr bwMode="auto">
        <a:xfrm xmlns:a="http://schemas.openxmlformats.org/drawingml/2006/main">
          <a:off x="0" y="147205"/>
          <a:ext cx="3056659" cy="3622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none" lIns="27432" tIns="27432" rIns="27432" bIns="27432" rtlCol="0">
          <a:prstTxWarp prst="textNoShape">
            <a:avLst/>
          </a:prstTxWarp>
        </a:bodyPr>
        <a:lstStyle xmlns:a="http://schemas.openxmlformats.org/drawingml/2006/main"/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by origin</a:t>
          </a:r>
          <a:endParaRPr lang="en-US" sz="1000" b="1" i="0" dirty="0">
            <a:solidFill>
              <a:schemeClr val="tx1"/>
            </a:solidFill>
            <a:latin typeface="+mn-lt"/>
            <a:ea typeface="Times New Roman" charset="0"/>
            <a:cs typeface="Times New Roman" charset="0"/>
          </a:endParaRPr>
        </a:p>
        <a:p xmlns:a="http://schemas.openxmlformats.org/drawingml/2006/main">
          <a:pPr eaLnBrk="0" hangingPunct="0"/>
          <a:r>
            <a:rPr lang="en-US" sz="1000" i="0" dirty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million barrels per day</a:t>
          </a:r>
        </a:p>
      </cdr:txBody>
    </cdr:sp>
  </cdr:relSizeAnchor>
</c:userShapes>
</file>

<file path=xl/theme/theme1.xml><?xml version="1.0" encoding="utf-8"?>
<a:theme xmlns:a="http://schemas.openxmlformats.org/drawingml/2006/main" name="eia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EIA 1">
      <a:majorFont>
        <a:latin typeface="Times New Roman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lnDef>
    <a:txDef>
      <a:spPr bwMode="auto">
        <a:noFill/>
        <a:ln w="9525">
          <a:noFill/>
          <a:miter lim="800000"/>
          <a:headEnd/>
          <a:tailEnd/>
        </a:ln>
      </a:spPr>
      <a:bodyPr lIns="0" tIns="0" rIns="0">
        <a:prstTxWarp prst="textNoShape">
          <a:avLst/>
        </a:prstTxWarp>
      </a:bodyPr>
      <a:lstStyle>
        <a:defPPr eaLnBrk="0" hangingPunct="0">
          <a:defRPr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defRPr>
        </a:defPPr>
      </a:lstStyle>
    </a:txDef>
  </a:objectDefaults>
  <a:extraClrSchemeLst>
    <a:extraClrScheme>
      <a:clrScheme name="Blank Presentation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BBE0E3"/>
        </a:accent1>
        <a:accent2>
          <a:srgbClr val="333399"/>
        </a:accent2>
        <a:accent3>
          <a:srgbClr val="FFFFFF"/>
        </a:accent3>
        <a:accent4>
          <a:srgbClr val="000000"/>
        </a:accent4>
        <a:accent5>
          <a:srgbClr val="DAEDEF"/>
        </a:accent5>
        <a:accent6>
          <a:srgbClr val="2D2D8A"/>
        </a:accent6>
        <a:hlink>
          <a:srgbClr val="009999"/>
        </a:hlink>
        <a:folHlink>
          <a:srgbClr val="99CC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2">
        <a:dk1>
          <a:srgbClr val="000000"/>
        </a:dk1>
        <a:lt1>
          <a:srgbClr val="FFFFFF"/>
        </a:lt1>
        <a:dk2>
          <a:srgbClr val="000000"/>
        </a:dk2>
        <a:lt2>
          <a:srgbClr val="969696"/>
        </a:lt2>
        <a:accent1>
          <a:srgbClr val="FBDF53"/>
        </a:accent1>
        <a:accent2>
          <a:srgbClr val="FF9966"/>
        </a:accent2>
        <a:accent3>
          <a:srgbClr val="FFFFFF"/>
        </a:accent3>
        <a:accent4>
          <a:srgbClr val="000000"/>
        </a:accent4>
        <a:accent5>
          <a:srgbClr val="FDECB3"/>
        </a:accent5>
        <a:accent6>
          <a:srgbClr val="E78A5C"/>
        </a:accent6>
        <a:hlink>
          <a:srgbClr val="CC3300"/>
        </a:hlink>
        <a:folHlink>
          <a:srgbClr val="9966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3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00000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4">
        <a:dk1>
          <a:srgbClr val="000000"/>
        </a:dk1>
        <a:lt1>
          <a:srgbClr val="DEF6F1"/>
        </a:lt1>
        <a:dk2>
          <a:srgbClr val="000000"/>
        </a:dk2>
        <a:lt2>
          <a:srgbClr val="969696"/>
        </a:lt2>
        <a:accent1>
          <a:srgbClr val="FFFFFF"/>
        </a:accent1>
        <a:accent2>
          <a:srgbClr val="8DC6FF"/>
        </a:accent2>
        <a:accent3>
          <a:srgbClr val="ECFAF7"/>
        </a:accent3>
        <a:accent4>
          <a:srgbClr val="000000"/>
        </a:accent4>
        <a:accent5>
          <a:srgbClr val="FFFFFF"/>
        </a:accent5>
        <a:accent6>
          <a:srgbClr val="7FB3E7"/>
        </a:accent6>
        <a:hlink>
          <a:srgbClr val="0066CC"/>
        </a:hlink>
        <a:folHlink>
          <a:srgbClr val="00A8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5">
        <a:dk1>
          <a:srgbClr val="000000"/>
        </a:dk1>
        <a:lt1>
          <a:srgbClr val="FFFFD9"/>
        </a:lt1>
        <a:dk2>
          <a:srgbClr val="000000"/>
        </a:dk2>
        <a:lt2>
          <a:srgbClr val="777777"/>
        </a:lt2>
        <a:accent1>
          <a:srgbClr val="FFFFF7"/>
        </a:accent1>
        <a:accent2>
          <a:srgbClr val="33CCCC"/>
        </a:accent2>
        <a:accent3>
          <a:srgbClr val="FFFFE9"/>
        </a:accent3>
        <a:accent4>
          <a:srgbClr val="000000"/>
        </a:accent4>
        <a:accent5>
          <a:srgbClr val="FFFFFA"/>
        </a:accent5>
        <a:accent6>
          <a:srgbClr val="2DB9B9"/>
        </a:accent6>
        <a:hlink>
          <a:srgbClr val="FF5050"/>
        </a:hlink>
        <a:folHlink>
          <a:srgbClr val="FF99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6">
        <a:dk1>
          <a:srgbClr val="005A58"/>
        </a:dk1>
        <a:lt1>
          <a:srgbClr val="FFFFFF"/>
        </a:lt1>
        <a:dk2>
          <a:srgbClr val="008080"/>
        </a:dk2>
        <a:lt2>
          <a:srgbClr val="FFFF99"/>
        </a:lt2>
        <a:accent1>
          <a:srgbClr val="006462"/>
        </a:accent1>
        <a:accent2>
          <a:srgbClr val="6D6FC7"/>
        </a:accent2>
        <a:accent3>
          <a:srgbClr val="AAC0C0"/>
        </a:accent3>
        <a:accent4>
          <a:srgbClr val="DADADA"/>
        </a:accent4>
        <a:accent5>
          <a:srgbClr val="AAB8B7"/>
        </a:accent5>
        <a:accent6>
          <a:srgbClr val="6264B4"/>
        </a:accent6>
        <a:hlink>
          <a:srgbClr val="00FFFF"/>
        </a:hlink>
        <a:folHlink>
          <a:srgbClr val="00FF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7">
        <a:dk1>
          <a:srgbClr val="5C1F00"/>
        </a:dk1>
        <a:lt1>
          <a:srgbClr val="FFFFFF"/>
        </a:lt1>
        <a:dk2>
          <a:srgbClr val="800000"/>
        </a:dk2>
        <a:lt2>
          <a:srgbClr val="DFD293"/>
        </a:lt2>
        <a:accent1>
          <a:srgbClr val="713E39"/>
        </a:accent1>
        <a:accent2>
          <a:srgbClr val="BE7960"/>
        </a:accent2>
        <a:accent3>
          <a:srgbClr val="C0AAAA"/>
        </a:accent3>
        <a:accent4>
          <a:srgbClr val="DADADA"/>
        </a:accent4>
        <a:accent5>
          <a:srgbClr val="BBAFAE"/>
        </a:accent5>
        <a:accent6>
          <a:srgbClr val="AC6D56"/>
        </a:accent6>
        <a:hlink>
          <a:srgbClr val="FFFF99"/>
        </a:hlink>
        <a:folHlink>
          <a:srgbClr val="D3A21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8">
        <a:dk1>
          <a:srgbClr val="003366"/>
        </a:dk1>
        <a:lt1>
          <a:srgbClr val="FFFFFF"/>
        </a:lt1>
        <a:dk2>
          <a:srgbClr val="000099"/>
        </a:dk2>
        <a:lt2>
          <a:srgbClr val="CCFFFF"/>
        </a:lt2>
        <a:accent1>
          <a:srgbClr val="3366CC"/>
        </a:accent1>
        <a:accent2>
          <a:srgbClr val="00B000"/>
        </a:accent2>
        <a:accent3>
          <a:srgbClr val="AAAACA"/>
        </a:accent3>
        <a:accent4>
          <a:srgbClr val="DADADA"/>
        </a:accent4>
        <a:accent5>
          <a:srgbClr val="ADB8E2"/>
        </a:accent5>
        <a:accent6>
          <a:srgbClr val="009F00"/>
        </a:accent6>
        <a:hlink>
          <a:srgbClr val="66CCFF"/>
        </a:hlink>
        <a:folHlink>
          <a:srgbClr val="FFE701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9">
        <a:dk1>
          <a:srgbClr val="336699"/>
        </a:dk1>
        <a:lt1>
          <a:srgbClr val="FFFFFF"/>
        </a:lt1>
        <a:dk2>
          <a:srgbClr val="000000"/>
        </a:dk2>
        <a:lt2>
          <a:srgbClr val="E3EBF1"/>
        </a:lt2>
        <a:accent1>
          <a:srgbClr val="003399"/>
        </a:accent1>
        <a:accent2>
          <a:srgbClr val="468A4B"/>
        </a:accent2>
        <a:accent3>
          <a:srgbClr val="AAAAAA"/>
        </a:accent3>
        <a:accent4>
          <a:srgbClr val="DADADA"/>
        </a:accent4>
        <a:accent5>
          <a:srgbClr val="AAADCA"/>
        </a:accent5>
        <a:accent6>
          <a:srgbClr val="3F7D43"/>
        </a:accent6>
        <a:hlink>
          <a:srgbClr val="66CCFF"/>
        </a:hlink>
        <a:folHlink>
          <a:srgbClr val="F0E5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0">
        <a:dk1>
          <a:srgbClr val="777777"/>
        </a:dk1>
        <a:lt1>
          <a:srgbClr val="FFFFFF"/>
        </a:lt1>
        <a:dk2>
          <a:srgbClr val="686B5D"/>
        </a:dk2>
        <a:lt2>
          <a:srgbClr val="D1D1CB"/>
        </a:lt2>
        <a:accent1>
          <a:srgbClr val="909082"/>
        </a:accent1>
        <a:accent2>
          <a:srgbClr val="809EA8"/>
        </a:accent2>
        <a:accent3>
          <a:srgbClr val="B9BAB6"/>
        </a:accent3>
        <a:accent4>
          <a:srgbClr val="DADADA"/>
        </a:accent4>
        <a:accent5>
          <a:srgbClr val="C6C6C1"/>
        </a:accent5>
        <a:accent6>
          <a:srgbClr val="738F98"/>
        </a:accent6>
        <a:hlink>
          <a:srgbClr val="FFCC66"/>
        </a:hlink>
        <a:folHlink>
          <a:srgbClr val="E9DCB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1">
        <a:dk1>
          <a:srgbClr val="3E3E5C"/>
        </a:dk1>
        <a:lt1>
          <a:srgbClr val="FFFFFF"/>
        </a:lt1>
        <a:dk2>
          <a:srgbClr val="666699"/>
        </a:dk2>
        <a:lt2>
          <a:srgbClr val="FFFFFF"/>
        </a:lt2>
        <a:accent1>
          <a:srgbClr val="60597B"/>
        </a:accent1>
        <a:accent2>
          <a:srgbClr val="6666FF"/>
        </a:accent2>
        <a:accent3>
          <a:srgbClr val="B8B8CA"/>
        </a:accent3>
        <a:accent4>
          <a:srgbClr val="DADADA"/>
        </a:accent4>
        <a:accent5>
          <a:srgbClr val="B6B5BF"/>
        </a:accent5>
        <a:accent6>
          <a:srgbClr val="5C5CE7"/>
        </a:accent6>
        <a:hlink>
          <a:srgbClr val="99CCFF"/>
        </a:hlink>
        <a:folHlink>
          <a:srgbClr val="FFFF9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2">
        <a:dk1>
          <a:srgbClr val="2D2015"/>
        </a:dk1>
        <a:lt1>
          <a:srgbClr val="FFFFFF"/>
        </a:lt1>
        <a:dk2>
          <a:srgbClr val="523E26"/>
        </a:dk2>
        <a:lt2>
          <a:srgbClr val="DFC08D"/>
        </a:lt2>
        <a:accent1>
          <a:srgbClr val="8C7B70"/>
        </a:accent1>
        <a:accent2>
          <a:srgbClr val="8F5F2F"/>
        </a:accent2>
        <a:accent3>
          <a:srgbClr val="B3AFAC"/>
        </a:accent3>
        <a:accent4>
          <a:srgbClr val="DADADA"/>
        </a:accent4>
        <a:accent5>
          <a:srgbClr val="C5BFBB"/>
        </a:accent5>
        <a:accent6>
          <a:srgbClr val="81552A"/>
        </a:accent6>
        <a:hlink>
          <a:srgbClr val="CCB400"/>
        </a:hlink>
        <a:folHlink>
          <a:srgbClr val="8C9EA0"/>
        </a:folHlink>
      </a:clrScheme>
      <a:clrMap bg1="dk2" tx1="lt1" bg2="dk1" tx2="lt2" accent1="accent1" accent2="accent2" accent3="accent3" accent4="accent4" accent5="accent5" accent6="accent6" hlink="hlink" folHlink="folHlink"/>
    </a:extraClrScheme>
  </a:extraClrScheme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07459-74D8-4207-B6C3-4117E903B147}">
  <dimension ref="A1:G22"/>
  <sheetViews>
    <sheetView showGridLines="0" zoomScale="110" zoomScaleNormal="110" workbookViewId="0"/>
  </sheetViews>
  <sheetFormatPr defaultColWidth="28.25" defaultRowHeight="14.25" x14ac:dyDescent="0.2"/>
  <cols>
    <col min="1" max="1" width="35.875" style="2" customWidth="1"/>
    <col min="2" max="5" width="10.875" style="2" customWidth="1"/>
    <col min="6" max="7" width="10.75" style="2" customWidth="1"/>
    <col min="8" max="16384" width="28.25" style="2"/>
  </cols>
  <sheetData>
    <row r="1" spans="1:7" x14ac:dyDescent="0.2">
      <c r="A1" s="21" t="s">
        <v>25</v>
      </c>
      <c r="B1" s="1"/>
      <c r="C1" s="1"/>
      <c r="D1" s="1"/>
      <c r="E1" s="1"/>
    </row>
    <row r="2" spans="1:7" ht="15" thickBot="1" x14ac:dyDescent="0.25">
      <c r="A2" s="20" t="s">
        <v>23</v>
      </c>
      <c r="B2" s="3">
        <v>2020</v>
      </c>
      <c r="C2" s="3">
        <v>2021</v>
      </c>
      <c r="D2" s="3">
        <v>2022</v>
      </c>
      <c r="E2" s="3">
        <v>2023</v>
      </c>
      <c r="F2" s="3">
        <v>2024</v>
      </c>
      <c r="G2" s="4" t="s">
        <v>22</v>
      </c>
    </row>
    <row r="3" spans="1:7" ht="15.75" thickTop="1" thickBot="1" x14ac:dyDescent="0.25">
      <c r="A3" s="5" t="s">
        <v>12</v>
      </c>
      <c r="B3" s="6">
        <v>4.3742832240437162</v>
      </c>
      <c r="C3" s="6">
        <v>4.3769014931506849</v>
      </c>
      <c r="D3" s="6">
        <v>4.656434032876712</v>
      </c>
      <c r="E3" s="6">
        <v>4.4863311287671239</v>
      </c>
      <c r="F3" s="6">
        <v>4.1698579863387977</v>
      </c>
      <c r="G3" s="6">
        <v>4.2241568563535914</v>
      </c>
    </row>
    <row r="4" spans="1:7" ht="15" thickBot="1" x14ac:dyDescent="0.25">
      <c r="A4" s="5" t="s">
        <v>13</v>
      </c>
      <c r="B4" s="6">
        <v>1.9483536229508198</v>
      </c>
      <c r="C4" s="6">
        <v>1.9685529397260275</v>
      </c>
      <c r="D4" s="6">
        <v>2.5060761287671234</v>
      </c>
      <c r="E4" s="6">
        <v>2.6065267698630135</v>
      </c>
      <c r="F4" s="6">
        <v>2.5825373387978141</v>
      </c>
      <c r="G4" s="6">
        <v>2.4639080939226519</v>
      </c>
    </row>
    <row r="5" spans="1:7" ht="15" thickBot="1" x14ac:dyDescent="0.25">
      <c r="A5" s="5" t="s">
        <v>14</v>
      </c>
      <c r="B5" s="6">
        <v>1.5572784535519126</v>
      </c>
      <c r="C5" s="6">
        <v>1.3251981589041097</v>
      </c>
      <c r="D5" s="6">
        <v>1.4739942958904111</v>
      </c>
      <c r="E5" s="6">
        <v>1.5784199315068494</v>
      </c>
      <c r="F5" s="6">
        <v>1.6440942786885246</v>
      </c>
      <c r="G5" s="6">
        <v>1.8269708453038673</v>
      </c>
    </row>
    <row r="6" spans="1:7" ht="15" thickBot="1" x14ac:dyDescent="0.25">
      <c r="A6" s="5" t="s">
        <v>15</v>
      </c>
      <c r="B6" s="6">
        <v>0.29347437978142077</v>
      </c>
      <c r="C6" s="6">
        <v>0.65937759178082189</v>
      </c>
      <c r="D6" s="6">
        <v>0.78661014520547945</v>
      </c>
      <c r="E6" s="6">
        <v>1.1326572301369864</v>
      </c>
      <c r="F6" s="6">
        <v>1.3958521147540983</v>
      </c>
      <c r="G6" s="6">
        <v>1.6021714640883979</v>
      </c>
    </row>
    <row r="7" spans="1:7" ht="15" thickBot="1" x14ac:dyDescent="0.25">
      <c r="A7" s="5" t="s">
        <v>16</v>
      </c>
      <c r="B7" s="6">
        <v>1.4999836912568305</v>
      </c>
      <c r="C7" s="6">
        <v>1.4116780383561642</v>
      </c>
      <c r="D7" s="6">
        <v>1.4900116273972603</v>
      </c>
      <c r="E7" s="6">
        <v>1.2691750821917807</v>
      </c>
      <c r="F7" s="6">
        <v>1.036851431693989</v>
      </c>
      <c r="G7" s="6">
        <v>1.1199934143646408</v>
      </c>
    </row>
    <row r="8" spans="1:7" ht="15" thickBot="1" x14ac:dyDescent="0.25">
      <c r="A8" s="5" t="s">
        <v>17</v>
      </c>
      <c r="B8" s="6">
        <v>0.74054188251366115</v>
      </c>
      <c r="C8" s="6">
        <v>0.79813543013698629</v>
      </c>
      <c r="D8" s="6">
        <v>0.82791144109589043</v>
      </c>
      <c r="E8" s="6">
        <v>0.88888003013698635</v>
      </c>
      <c r="F8" s="6">
        <v>0.86702454371584703</v>
      </c>
      <c r="G8" s="6">
        <v>0.87169880662983423</v>
      </c>
    </row>
    <row r="9" spans="1:7" ht="15" customHeight="1" thickBot="1" x14ac:dyDescent="0.25">
      <c r="A9" s="5" t="s">
        <v>18</v>
      </c>
      <c r="B9" s="6">
        <v>0.72086553551912569</v>
      </c>
      <c r="C9" s="6">
        <v>0.63685074794520546</v>
      </c>
      <c r="D9" s="6">
        <v>0.61968269041095891</v>
      </c>
      <c r="E9" s="6">
        <v>0.63083096712328768</v>
      </c>
      <c r="F9" s="6">
        <v>0.60076906010928954</v>
      </c>
      <c r="G9" s="6">
        <v>0.58344281215469618</v>
      </c>
    </row>
    <row r="10" spans="1:7" ht="15" thickBot="1" x14ac:dyDescent="0.25">
      <c r="A10" s="5" t="s">
        <v>10</v>
      </c>
      <c r="B10" s="6">
        <v>0.72297045081967215</v>
      </c>
      <c r="C10" s="6">
        <v>0.59063014520547952</v>
      </c>
      <c r="D10" s="6">
        <v>0.79616536712328778</v>
      </c>
      <c r="E10" s="6">
        <v>1.0744002876712329</v>
      </c>
      <c r="F10" s="6">
        <v>0.89931098633879791</v>
      </c>
      <c r="G10" s="6">
        <v>0.84833349723756901</v>
      </c>
    </row>
    <row r="11" spans="1:7" ht="15" customHeight="1" thickBot="1" x14ac:dyDescent="0.25">
      <c r="A11" s="5" t="s">
        <v>19</v>
      </c>
      <c r="B11" s="6">
        <v>0.84930122404371577</v>
      </c>
      <c r="C11" s="6">
        <v>0.59494286027397258</v>
      </c>
      <c r="D11" s="6">
        <v>0.50518736986301371</v>
      </c>
      <c r="E11" s="6">
        <v>0.67143661643835617</v>
      </c>
      <c r="F11" s="6">
        <v>0.67081436612021861</v>
      </c>
      <c r="G11" s="6">
        <v>0.80216632596685078</v>
      </c>
    </row>
    <row r="12" spans="1:7" ht="15" customHeight="1" thickBot="1" x14ac:dyDescent="0.25">
      <c r="A12" s="5" t="s">
        <v>20</v>
      </c>
      <c r="B12" s="6">
        <v>0.43114725409836063</v>
      </c>
      <c r="C12" s="6">
        <v>0.35534376712328769</v>
      </c>
      <c r="D12" s="6">
        <v>0.43316531780821921</v>
      </c>
      <c r="E12" s="6">
        <v>0.38186856438356165</v>
      </c>
      <c r="F12" s="6">
        <v>0.29476356557377048</v>
      </c>
      <c r="G12" s="6">
        <v>0.35687005524861876</v>
      </c>
    </row>
    <row r="13" spans="1:7" ht="15" thickBot="1" x14ac:dyDescent="0.25">
      <c r="A13" s="5" t="s">
        <v>1</v>
      </c>
      <c r="B13" s="6">
        <v>0.21856390710382512</v>
      </c>
      <c r="C13" s="6">
        <v>8.1199608219178085E-2</v>
      </c>
      <c r="D13" s="6">
        <v>0.25236996712328769</v>
      </c>
      <c r="E13" s="6">
        <v>0.52575627671232872</v>
      </c>
      <c r="F13" s="6">
        <v>0.28081140983606556</v>
      </c>
      <c r="G13" s="6">
        <v>0.3611360607734807</v>
      </c>
    </row>
    <row r="14" spans="1:7" ht="14.25" customHeight="1" thickBot="1" x14ac:dyDescent="0.25">
      <c r="A14" s="7" t="s">
        <v>11</v>
      </c>
      <c r="B14" s="8">
        <v>3.0286131366120221</v>
      </c>
      <c r="C14" s="8">
        <v>2.6483859150684932</v>
      </c>
      <c r="D14" s="8">
        <v>1.9775074986301371</v>
      </c>
      <c r="E14" s="8">
        <v>1.8115012520547944</v>
      </c>
      <c r="F14" s="8">
        <v>1.4605835710382513</v>
      </c>
      <c r="G14" s="8">
        <v>1.5742352707182319</v>
      </c>
    </row>
    <row r="15" spans="1:7" ht="15" thickTop="1" x14ac:dyDescent="0.2">
      <c r="A15" s="18" t="s">
        <v>21</v>
      </c>
      <c r="B15" s="18"/>
      <c r="C15" s="18"/>
      <c r="D15" s="18"/>
      <c r="E15" s="18"/>
      <c r="F15" s="18"/>
    </row>
    <row r="16" spans="1:7" x14ac:dyDescent="0.2">
      <c r="A16" s="19" t="s">
        <v>0</v>
      </c>
      <c r="B16" s="19"/>
      <c r="C16" s="19"/>
      <c r="D16" s="19"/>
      <c r="E16" s="19"/>
      <c r="F16" s="19"/>
      <c r="G16" s="9"/>
    </row>
    <row r="22" spans="1:1" ht="15" x14ac:dyDescent="0.25">
      <c r="A22" s="10" t="s">
        <v>2</v>
      </c>
    </row>
  </sheetData>
  <mergeCells count="2">
    <mergeCell ref="A15:F15"/>
    <mergeCell ref="A16:F16"/>
  </mergeCells>
  <pageMargins left="0.7" right="0.7" top="0.75" bottom="0.75" header="0.3" footer="0.3"/>
  <pageSetup orientation="portrait" verticalDpi="599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057CE-DEAF-46D3-8BAD-3FC1C50BBA56}">
  <dimension ref="A1:G18"/>
  <sheetViews>
    <sheetView showGridLines="0" tabSelected="1" zoomScale="120" zoomScaleNormal="120" workbookViewId="0"/>
  </sheetViews>
  <sheetFormatPr defaultColWidth="28.25" defaultRowHeight="14.25" x14ac:dyDescent="0.2"/>
  <cols>
    <col min="1" max="1" width="35.875" style="2" customWidth="1"/>
    <col min="2" max="5" width="10.875" style="2" customWidth="1"/>
    <col min="6" max="7" width="10.75" style="2" customWidth="1"/>
    <col min="8" max="16384" width="28.25" style="2"/>
  </cols>
  <sheetData>
    <row r="1" spans="1:7" x14ac:dyDescent="0.2">
      <c r="A1" s="21" t="s">
        <v>24</v>
      </c>
      <c r="B1" s="1"/>
      <c r="C1" s="1"/>
      <c r="D1" s="1"/>
      <c r="E1" s="1"/>
    </row>
    <row r="2" spans="1:7" ht="15" thickBot="1" x14ac:dyDescent="0.25">
      <c r="A2" s="20" t="s">
        <v>23</v>
      </c>
      <c r="B2" s="3">
        <v>2020</v>
      </c>
      <c r="C2" s="3">
        <v>2021</v>
      </c>
      <c r="D2" s="3">
        <v>2022</v>
      </c>
      <c r="E2" s="3">
        <v>2023</v>
      </c>
      <c r="F2" s="3">
        <v>2024</v>
      </c>
      <c r="G2" s="4" t="s">
        <v>22</v>
      </c>
    </row>
    <row r="3" spans="1:7" s="13" customFormat="1" ht="15.75" thickTop="1" thickBot="1" x14ac:dyDescent="0.25">
      <c r="A3" s="11" t="s">
        <v>3</v>
      </c>
      <c r="B3" s="12">
        <v>8.0367498633879784</v>
      </c>
      <c r="C3" s="12">
        <v>7.1887291616438356</v>
      </c>
      <c r="D3" s="12">
        <v>7.2026516712328776</v>
      </c>
      <c r="E3" s="12">
        <v>8.0013874493150681</v>
      </c>
      <c r="F3" s="12">
        <v>7.476340975409836</v>
      </c>
      <c r="G3" s="12">
        <v>7.9085799060773478</v>
      </c>
    </row>
    <row r="4" spans="1:7" s="13" customFormat="1" ht="15" thickBot="1" x14ac:dyDescent="0.25">
      <c r="A4" s="11" t="s">
        <v>4</v>
      </c>
      <c r="B4" s="12">
        <v>2.3455516530054643</v>
      </c>
      <c r="C4" s="12">
        <v>2.0620857479452055</v>
      </c>
      <c r="D4" s="12">
        <v>2.4094991780821919</v>
      </c>
      <c r="E4" s="12">
        <v>2.4508854273972602</v>
      </c>
      <c r="F4" s="12">
        <v>2.3488132513661202</v>
      </c>
      <c r="G4" s="12">
        <v>2.4370265359116021</v>
      </c>
    </row>
    <row r="5" spans="1:7" s="13" customFormat="1" ht="15" thickBot="1" x14ac:dyDescent="0.25">
      <c r="A5" s="11" t="s">
        <v>5</v>
      </c>
      <c r="B5" s="12">
        <v>2.2717620081967214</v>
      </c>
      <c r="C5" s="12">
        <v>2.2750024301369862</v>
      </c>
      <c r="D5" s="12">
        <v>2.4893403726027397</v>
      </c>
      <c r="E5" s="12">
        <v>2.2964391342465755</v>
      </c>
      <c r="F5" s="12">
        <v>2.1334794016393444</v>
      </c>
      <c r="G5" s="12">
        <v>2.1123342209944753</v>
      </c>
    </row>
    <row r="6" spans="1:7" s="13" customFormat="1" ht="15" thickBot="1" x14ac:dyDescent="0.25">
      <c r="A6" s="11" t="s">
        <v>6</v>
      </c>
      <c r="B6" s="12">
        <v>0.77874028961748643</v>
      </c>
      <c r="C6" s="12">
        <v>0.86274892054794516</v>
      </c>
      <c r="D6" s="12">
        <v>0.86855094520547949</v>
      </c>
      <c r="E6" s="12">
        <v>0.83649358356164383</v>
      </c>
      <c r="F6" s="12">
        <v>0.85010019125683056</v>
      </c>
      <c r="G6" s="12">
        <v>0.83079350276243102</v>
      </c>
    </row>
    <row r="7" spans="1:7" s="13" customFormat="1" ht="15" thickBot="1" x14ac:dyDescent="0.25">
      <c r="A7" s="11" t="s">
        <v>7</v>
      </c>
      <c r="B7" s="12">
        <v>0.65792686065573769</v>
      </c>
      <c r="C7" s="12">
        <v>0.71790768219178069</v>
      </c>
      <c r="D7" s="12">
        <v>0.71245423835616439</v>
      </c>
      <c r="E7" s="12">
        <v>0.70370108219178074</v>
      </c>
      <c r="F7" s="12">
        <v>0.69337260655737698</v>
      </c>
      <c r="G7" s="12">
        <v>0.76166403314917119</v>
      </c>
    </row>
    <row r="8" spans="1:7" s="13" customFormat="1" ht="15" thickBot="1" x14ac:dyDescent="0.25">
      <c r="A8" s="11" t="s">
        <v>8</v>
      </c>
      <c r="B8" s="12">
        <v>0.6236003879781421</v>
      </c>
      <c r="C8" s="12">
        <v>0.62119618356164386</v>
      </c>
      <c r="D8" s="12">
        <v>0.74120832054794528</v>
      </c>
      <c r="E8" s="12">
        <v>0.70535912328767114</v>
      </c>
      <c r="F8" s="12">
        <v>0.67009899453551913</v>
      </c>
      <c r="G8" s="12">
        <v>0.69950335911602213</v>
      </c>
    </row>
    <row r="9" spans="1:7" s="13" customFormat="1" ht="15" thickBot="1" x14ac:dyDescent="0.25">
      <c r="A9" s="11" t="s">
        <v>9</v>
      </c>
      <c r="B9" s="12">
        <v>1.1305653524590165</v>
      </c>
      <c r="C9" s="12">
        <v>0.98978638904109595</v>
      </c>
      <c r="D9" s="12">
        <v>1.259688315068493</v>
      </c>
      <c r="E9" s="12">
        <v>1.543668610958904</v>
      </c>
      <c r="F9" s="12">
        <v>1.3184168907103824</v>
      </c>
      <c r="G9" s="12">
        <v>1.5319204640883979</v>
      </c>
    </row>
    <row r="10" spans="1:7" s="13" customFormat="1" ht="15" thickBot="1" x14ac:dyDescent="0.25">
      <c r="A10" s="11" t="s">
        <v>10</v>
      </c>
      <c r="B10" s="12">
        <v>0.25617243169398907</v>
      </c>
      <c r="C10" s="12">
        <v>0.35930022739726031</v>
      </c>
      <c r="D10" s="12">
        <v>0.39479353972602738</v>
      </c>
      <c r="E10" s="12">
        <v>0.36693380547945204</v>
      </c>
      <c r="F10" s="12">
        <v>0.26162394808743172</v>
      </c>
      <c r="G10" s="12">
        <v>0.23572405524861881</v>
      </c>
    </row>
    <row r="11" spans="1:7" s="13" customFormat="1" ht="15" customHeight="1" thickBot="1" x14ac:dyDescent="0.25">
      <c r="A11" s="14" t="s">
        <v>11</v>
      </c>
      <c r="B11" s="15">
        <v>0.28430791530054644</v>
      </c>
      <c r="C11" s="15">
        <v>0.37043995342465758</v>
      </c>
      <c r="D11" s="15">
        <v>0.24692930136986299</v>
      </c>
      <c r="E11" s="15">
        <v>0.1529159205479452</v>
      </c>
      <c r="F11" s="15">
        <v>0.15102439344262295</v>
      </c>
      <c r="G11" s="15">
        <v>0.11753742541436463</v>
      </c>
    </row>
    <row r="12" spans="1:7" ht="15" customHeight="1" thickTop="1" x14ac:dyDescent="0.2">
      <c r="A12" s="18" t="s">
        <v>21</v>
      </c>
      <c r="B12" s="18"/>
      <c r="C12" s="18"/>
      <c r="D12" s="18"/>
      <c r="E12" s="18"/>
      <c r="F12" s="18"/>
      <c r="G12" s="18"/>
    </row>
    <row r="13" spans="1:7" s="9" customFormat="1" ht="14.25" customHeight="1" x14ac:dyDescent="0.2">
      <c r="A13" s="19" t="s">
        <v>0</v>
      </c>
      <c r="B13" s="19"/>
      <c r="C13" s="19"/>
      <c r="D13" s="19"/>
      <c r="E13" s="19"/>
      <c r="F13" s="19"/>
      <c r="G13" s="19"/>
    </row>
    <row r="14" spans="1:7" ht="14.25" customHeight="1" x14ac:dyDescent="0.2"/>
    <row r="18" spans="4:6" x14ac:dyDescent="0.2">
      <c r="D18" s="16"/>
      <c r="F18" s="17"/>
    </row>
  </sheetData>
  <mergeCells count="2">
    <mergeCell ref="A12:G12"/>
    <mergeCell ref="A13:G13"/>
  </mergeCells>
  <pageMargins left="0.7" right="0.7" top="0.75" bottom="0.75" header="0.3" footer="0.3"/>
  <pageSetup orientation="portrait" verticalDpi="59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CrudeByOrigin_F3</vt:lpstr>
      <vt:lpstr>CrudeByDestination_F3</vt:lpstr>
    </vt:vector>
  </TitlesOfParts>
  <Company>U.S. Energy Information Administration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Barden, Justine</dc:creator>
  <cp:lastModifiedBy>Barden, Justine</cp:lastModifiedBy>
  <dcterms:created xsi:type="dcterms:W3CDTF">2026-02-26T13:46:00Z</dcterms:created>
  <dcterms:modified xsi:type="dcterms:W3CDTF">2026-03-02T17:32:52Z</dcterms:modified>
</cp:coreProperties>
</file>