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Z:\PRJ\01-CABs, RABs, &amp; CANs 2013\CABs\V6\China\China CAX 2023\Charts\"/>
    </mc:Choice>
  </mc:AlternateContent>
  <xr:revisionPtr revIDLastSave="0" documentId="8_{E2BFF151-506E-4CE2-8F99-7C81FAE04B9F}" xr6:coauthVersionLast="47" xr6:coauthVersionMax="47" xr10:uidLastSave="{00000000-0000-0000-0000-000000000000}"/>
  <bookViews>
    <workbookView xWindow="-120" yWindow="-120" windowWidth="29040" windowHeight="15840" activeTab="1" xr2:uid="{01572B2B-174A-4C8A-B991-2E4C73BB6DF8}"/>
  </bookViews>
  <sheets>
    <sheet name="Sheet1" sheetId="1" r:id="rId1"/>
    <sheet name=" graph (3)" sheetId="3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<sst xmlns="http://schemas.openxmlformats.org/spreadsheetml/2006/main" count="5" uniqueCount="5">
  <si>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consumption</t>
  </si>
  <si>
    <t>million barrels per day</t>
  </si>
  <si>
    <t>Figure 1. Total petroleum and other liquids production, consumption and imports</t>
  </si>
  <si>
    <t>imports</t>
  </si>
  <si>
    <t>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</si>
</sst>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2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thin">
        <color theme="4"/>
      </bottom>
      <diagonal/>
    </border>
    <border>
      <left/>
      <right/>
      <top style="thick">
        <color theme="4"/>
      </top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dotted">
        <color theme="0" tint="-0.249977111117893"/>
      </bottom>
      <diagonal/>
    </border>
    <border>
      <left/>
      <right/>
      <top style="thick">
        <color theme="4"/>
      </top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</borders>
  <cellStyleXfs count="5">
    <xf numFmtId="0" fontId="0" fillId="0" borderId="0"/>
    <xf numFmtId="0" fontId="1" fillId="0" borderId="3" applyNumberFormat="0" applyFont="0" applyProtection="0">
      <alignment wrapText="1"/>
    </xf>
    <xf numFmtId="0" fontId="3" fillId="0" borderId="1" applyNumberFormat="0" applyProtection="0">
      <alignment wrapText="1"/>
    </xf>
    <xf numFmtId="0" fontId="5" fillId="0" borderId="0" applyNumberFormat="0" applyProtection="0">
      <alignment horizontal="left"/>
    </xf>
    <xf numFmtId="0" fontId="7" fillId="0" borderId="0"/>
  </cellStyleXfs>
  <cellXfs count="17">
    <xf numFmtId="0" fontId="0" fillId="0" borderId="0" xfId="0"/>
    <xf numFmtId="0" fontId="0" fillId="0" borderId="2" xfId="0" applyBorder="1"/>
    <xf numFmtId="4" fontId="0" fillId="0" borderId="2" xfId="0" applyNumberFormat="1" applyBorder="1"/>
    <xf numFmtId="4" fontId="0" fillId="0" borderId="0" xfId="0" applyNumberFormat="1"/>
    <xf numFmtId="2" fontId="0" fillId="0" borderId="0" xfId="0" applyNumberFormat="1"/>
    <xf numFmtId="0" fontId="2" fillId="0" borderId="0" xfId="1" applyFont="1" applyBorder="1">
      <alignment wrapText="1"/>
    </xf>
    <xf numFmtId="0" fontId="4" fillId="0" borderId="1" xfId="2" applyFont="1" applyAlignment="1">
      <alignment horizontal="right" wrapText="1"/>
    </xf>
    <xf numFmtId="17" fontId="3" fillId="0" borderId="1" xfId="2" applyNumberFormat="1">
      <alignment wrapText="1"/>
    </xf>
    <xf numFmtId="0" fontId="6" fillId="0" borderId="0" xfId="3" applyFont="1">
      <alignment horizontal="left"/>
    </xf>
    <xf numFmtId="2" fontId="0" fillId="0" borderId="4" xfId="0" applyNumberFormat="1" applyBorder="1"/>
    <xf numFmtId="2" fontId="0" fillId="0" borderId="6" xfId="0" applyNumberFormat="1" applyBorder="1"/>
    <xf numFmtId="2" fontId="0" fillId="0" borderId="8" xfId="0" applyNumberFormat="1" applyBorder="1"/>
    <xf numFmtId="0" fontId="2" fillId="0" borderId="9" xfId="1" applyFont="1" applyBorder="1">
      <alignment wrapText="1"/>
    </xf>
    <xf numFmtId="2" fontId="0" fillId="0" borderId="8" xfId="0" applyNumberFormat="1" applyFont="1" applyBorder="1"/>
    <xf numFmtId="17" fontId="1" fillId="0" borderId="7" xfId="2" applyNumberFormat="1" applyFont="1" applyBorder="1">
      <alignment wrapText="1"/>
    </xf>
    <xf numFmtId="0" fontId="8" fillId="0" borderId="7" xfId="2" applyFont="1" applyBorder="1" applyAlignment="1">
      <alignment horizontal="right" wrapText="1"/>
    </xf>
    <xf numFmtId="0" fontId="8" fillId="0" borderId="5" xfId="2" applyFont="1" applyBorder="1" applyAlignment="1">
      <alignment horizontal="right" wrapText="1"/>
    </xf>
  </cellXfs>
  <cellStyles count="5">
    <cellStyle name="Body: normal cell" xfId="1" xr:uid="{DF838D8C-7D91-4CF4-ACC0-E33FA794B01C}"/>
    <cellStyle name="Header: bottom row" xfId="2" xr:uid="{628177EA-A250-46F3-AB0F-0A6FA498E628}"/>
    <cellStyle name="Normal" xfId="0" builtinId="0"/>
    <cellStyle name="Normal 2" xfId="4" xr:uid="{FD37A489-91E2-4929-ADB4-39A9A02D0A68}"/>
    <cellStyle name="Table title" xfId="3" xr:uid="{1017DBAC-363F-4516-92E1-A8F10B8C14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630504520268297E-2"/>
          <c:y val="0.22194196305044955"/>
          <c:w val="0.92029827040850665"/>
          <c:h val="0.572683080274835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'[3]Petroleum ProCon Chart'!$A$2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'[3]Petroleum ProCon Chart'!$B$1:$K$1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'[3]Petroleum ProCon Chart'!$B$2:$K$2</c:f>
              <c:numCache>
                <c:formatCode>General</c:formatCode>
                <c:ptCount val="10"/>
                <c:pt idx="0">
                  <c:v>4.84053491232876</c:v>
                </c:pt>
                <c:pt idx="1">
                  <c:v>4.9828025945205399</c:v>
                </c:pt>
                <c:pt idx="2">
                  <c:v>5.1034101506849305</c:v>
                </c:pt>
                <c:pt idx="3">
                  <c:v>4.8381984546448003</c:v>
                </c:pt>
                <c:pt idx="4">
                  <c:v>4.7378008178082096</c:v>
                </c:pt>
                <c:pt idx="5">
                  <c:v>4.7530955027397201</c:v>
                </c:pt>
                <c:pt idx="6">
                  <c:v>4.86290756575342</c:v>
                </c:pt>
                <c:pt idx="7">
                  <c:v>4.8625859153005404</c:v>
                </c:pt>
                <c:pt idx="8">
                  <c:v>4.9930697393712702</c:v>
                </c:pt>
                <c:pt idx="9">
                  <c:v>5.1185368825404804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4-4BAE-99DB-56038B1D880E}"/>
            </c:ext>
          </c:extLst>
        </c:ser>
        <c:ser>
          <c:idx val="1"/>
          <c:order val="1"/>
          <c:tx>
            <c:strRef>
              <c:f>'[3]Petroleum ProCon Chart'!$A$3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'[3]Petroleum ProCon Chart'!$B$1:$K$1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'[3]Petroleum ProCon Chart'!$B$3:$K$3</c:f>
              <c:numCache>
                <c:formatCode>0.0</c:formatCode>
                <c:ptCount val="10"/>
                <c:pt idx="0">
                  <c:v>5.6660709018356163</c:v>
                </c:pt>
                <c:pt idx="1">
                  <c:v>6.1924976852876714</c:v>
                </c:pt>
                <c:pt idx="2">
                  <c:v>6.7373503215068498</c:v>
                </c:pt>
                <c:pt idx="3">
                  <c:v>7.6520735327123282</c:v>
                </c:pt>
                <c:pt idx="4">
                  <c:v>8.4338477342739733</c:v>
                </c:pt>
                <c:pt idx="5">
                  <c:v>9.2781154875342455</c:v>
                </c:pt>
                <c:pt idx="6">
                  <c:v>10.159332726520548</c:v>
                </c:pt>
                <c:pt idx="7">
                  <c:v>10.892559554876712</c:v>
                </c:pt>
                <c:pt idx="8">
                  <c:v>10.307002243808219</c:v>
                </c:pt>
                <c:pt idx="9">
                  <c:v>10.209554331972603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4-4BAE-99DB-56038B1D8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5000512"/>
        <c:axId val="465002912"/>
      </c:barChart>
      <c:lineChart>
        <c:grouping val="standard"/>
        <c:varyColors val="0"/>
        <c:ser>
          <c:idx val="2"/>
          <c:order val="2"/>
          <c:tx>
            <c:strRef>
              <c:f>'[3]Petroleum ProCon Chart'!$A$4</c:f>
              <c:strCache>
                <c:ptCount val="1"/>
                <c:pt idx="0">
                  <c:v>consumption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'[3]Petroleum ProCon Chart'!$B$1:$K$1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'[3]Petroleum ProCon Chart'!$B$4:$K$4</c:f>
              <c:numCache>
                <c:formatCode>General</c:formatCode>
                <c:ptCount val="10"/>
                <c:pt idx="0">
                  <c:v>10.7805677835808</c:v>
                </c:pt>
                <c:pt idx="1">
                  <c:v>11.417912849315</c:v>
                </c:pt>
                <c:pt idx="2">
                  <c:v>11.958034531013601</c:v>
                </c:pt>
                <c:pt idx="3">
                  <c:v>12.5551231901643</c:v>
                </c:pt>
                <c:pt idx="4">
                  <c:v>13.200137402712301</c:v>
                </c:pt>
                <c:pt idx="5">
                  <c:v>13.608799210506801</c:v>
                </c:pt>
                <c:pt idx="6">
                  <c:v>14.0075140991643</c:v>
                </c:pt>
                <c:pt idx="7">
                  <c:v>14.432723000452</c:v>
                </c:pt>
                <c:pt idx="8">
                  <c:v>15.265841512958898</c:v>
                </c:pt>
                <c:pt idx="9">
                  <c:v>15.15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14-4BAE-99DB-56038B1D8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000512"/>
        <c:axId val="465002912"/>
      </c:lineChart>
      <c:catAx>
        <c:axId val="4650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002912"/>
        <c:crosses val="autoZero"/>
        <c:auto val="1"/>
        <c:lblAlgn val="ctr"/>
        <c:lblOffset val="100"/>
        <c:noMultiLvlLbl val="0"/>
      </c:catAx>
      <c:valAx>
        <c:axId val="46500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00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80442829261726"/>
          <c:y val="0.85918415278249605"/>
          <c:w val="0.4925947857768545"/>
          <c:h val="5.1665096082845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1000125</xdr:colOff>
      <xdr:row>7</xdr:row>
      <xdr:rowOff>0</xdr:rowOff>
    </xdr:from>
    <xdr:to>
      <xdr:col>10</xdr:col>
      <xdr:colOff>85726</xdr:colOff>
      <xdr:row>28</xdr:row>
      <xdr:rowOff>147639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1B3B6D79-5EDB-4B57-B339-9854547090F2}"/>
            </a:ext>
          </a:extLst>
        </xdr:cNvPr>
        <xdr:cNvGrpSpPr/>
      </xdr:nvGrpSpPr>
      <xdr:grpSpPr>
        <a:xfrm>
          <a:off x="1000125" y="1362075"/>
          <a:ext cx="5905501" cy="4148139"/>
          <a:chOff x="4857749" y="1643061"/>
          <a:chExt cx="5905501" cy="4148139"/>
        </a:xfrm>
      </xdr:grpSpPr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579A5382-6DAA-EFCE-BB33-DFF264E299D0}"/>
              </a:ext>
            </a:extLst>
          </xdr:cNvPr>
          <xdr:cNvGraphicFramePr/>
        </xdr:nvGraphicFramePr>
        <xdr:xfrm>
          <a:off x="4857749" y="1643061"/>
          <a:ext cx="5905501" cy="414813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DE394B15-ECBD-254C-2DC9-60D26C0F1642}"/>
              </a:ext>
            </a:extLst>
          </xdr:cNvPr>
          <xdr:cNvSpPr txBox="1"/>
        </xdr:nvSpPr>
        <xdr:spPr>
          <a:xfrm>
            <a:off x="4924424" y="1714500"/>
            <a:ext cx="5724525" cy="533400"/>
          </a:xfrm>
          <a:prstGeom prst="rect">
            <a:avLst/>
          </a:prstGeom>
          <a:solidFill>
            <a:srgbClr val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4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Figure 1. China's petroleum and other liquids production, consumption and imports, 2013—2022</a:t>
            </a:r>
          </a:p>
        </xdr:txBody>
      </xdr:sp>
    </xdr:grpSp>
    <xdr:clientData/>
  </xdr:twoCellAnchor>
  <xdr:twoCellAnchor editAs="oneCell">
    <xdr:from>
      <xdr:col>0</xdr:col>
      <xdr:colOff>1143000</xdr:colOff>
      <xdr:row>26</xdr:row>
      <xdr:rowOff>95250</xdr:rowOff>
    </xdr:from>
    <xdr:to>
      <xdr:col>1</xdr:col>
      <xdr:colOff>205814</xdr:colOff>
      <xdr:row>28</xdr:row>
      <xdr:rowOff>21227</xdr:rowOff>
    </xdr:to>
    <xdr:pic>
      <xdr:nvPicPr>
        <xdr:cNvPr id="12" name="chart">
          <a:extLst>
            <a:ext uri="{FF2B5EF4-FFF2-40B4-BE49-F238E27FC236}">
              <a16:creationId xmlns:a16="http://schemas.microsoft.com/office/drawing/2014/main" id="{AB2C147E-0B65-40F6-8D69-AD25DFAA3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0" y="4695825"/>
          <a:ext cx="396314" cy="30697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0.00215</cdr:x>
      <cdr:y>0.13395</cdr:y>
    </cdr:from>
    <cdr:to>
      <cdr:x>0.30538</cdr:x>
      <cdr:y>0.17986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DA367AC-A3BA-DC18-A940-CF26B11040F2}"/>
            </a:ext>
          </a:extLst>
        </cdr:cNvPr>
        <cdr:cNvSpPr txBox="1"/>
      </cdr:nvSpPr>
      <cdr:spPr>
        <a:xfrm xmlns:a="http://schemas.openxmlformats.org/drawingml/2006/main">
          <a:off x="12700" y="555625"/>
          <a:ext cx="1790716" cy="190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million barrels per day</a:t>
          </a:r>
        </a:p>
      </cdr:txBody>
    </cdr:sp>
  </cdr:relSizeAnchor>
  <cdr:relSizeAnchor xmlns:cdr="http://schemas.openxmlformats.org/drawingml/2006/chartDrawing">
    <cdr:from>
      <cdr:x>0.10161</cdr:x>
      <cdr:y>0.90088</cdr:y>
    </cdr:from>
    <cdr:to>
      <cdr:x>0.99355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25DEB6B-26AB-B9FA-2841-BAFDF508EA0C}"/>
            </a:ext>
          </a:extLst>
        </cdr:cNvPr>
        <cdr:cNvSpPr txBox="1"/>
      </cdr:nvSpPr>
      <cdr:spPr>
        <a:xfrm xmlns:a="http://schemas.openxmlformats.org/drawingml/2006/main">
          <a:off x="600056" y="3736975"/>
          <a:ext cx="5267345" cy="411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International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Energy Statistics, Short-Term Energy Outlook, 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and Global Trade Tracker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J\01-CABs,%20RABs,%20&amp;%20CANs%202013\CABs\V6\Japan\JapanCax2023\Japan%20CAX%20Data%2023.xlsx" TargetMode="External"/><Relationship Id="rId1" Type="http://schemas.openxmlformats.org/officeDocument/2006/relationships/externalLinkPath" Target="/PRJ/01-CABs,%20RABs,%20&amp;%20CANs%202013/CABs/V6/Japan/JapanCax2023/Japan%20CAX%20Data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etroleum%20ProCon%20Chart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J\01-CABs,%20RABs,%20&amp;%20CANs%202013\CABs\V6\China\China%20CAX%202023\ChinaCAX2023.xlsx" TargetMode="External"/><Relationship Id="rId1" Type="http://schemas.openxmlformats.org/officeDocument/2006/relationships/externalLinkPath" Target="/PRJ/01-CABs,%20RABs,%20&amp;%20CANs%202013/CABs/V6/China/China%20CAX%202023/ChinaCAX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mary Energy"/>
      <sheetName val=" Energy Ind Table"/>
      <sheetName val="Petroleum"/>
      <sheetName val="Petro ConsImp Chart"/>
      <sheetName val="Petroleum Imports Chart"/>
      <sheetName val="Petro Products Consump"/>
      <sheetName val="PP Con Chart"/>
      <sheetName val="Petro Prod Imports"/>
      <sheetName val="PP Imp Type Chart"/>
      <sheetName val="PP Imp Chart"/>
      <sheetName val="Refining"/>
      <sheetName val="N Gas"/>
      <sheetName val="N Gas Chart"/>
      <sheetName val="Gas Consump"/>
      <sheetName val="LNG"/>
      <sheetName val="LNG Imports"/>
      <sheetName val="LNG Capacity"/>
      <sheetName val="Coal"/>
      <sheetName val="Coal Chart"/>
      <sheetName val="Coal Imports"/>
      <sheetName val="Coal Proj Tble"/>
      <sheetName val="St Coal Imports"/>
      <sheetName val="St coal Imp Chart"/>
      <sheetName val="St Coal Types"/>
      <sheetName val="Generation"/>
      <sheetName val="Gen Chart"/>
      <sheetName val="Elec Capacity"/>
      <sheetName val="Capacity Chart"/>
    </sheetNames>
    <sheetDataSet>
      <sheetData sheetId="0"/>
      <sheetData sheetId="1"/>
      <sheetData sheetId="2"/>
      <sheetData sheetId="3">
        <row r="1">
          <cell r="B1">
            <v>2013</v>
          </cell>
          <cell r="C1">
            <v>2014</v>
          </cell>
          <cell r="D1">
            <v>2015</v>
          </cell>
          <cell r="E1">
            <v>2016</v>
          </cell>
          <cell r="F1">
            <v>2017</v>
          </cell>
          <cell r="G1">
            <v>2018</v>
          </cell>
          <cell r="H1">
            <v>2019</v>
          </cell>
          <cell r="I1">
            <v>2020</v>
          </cell>
          <cell r="J1">
            <v>2021</v>
          </cell>
          <cell r="K1">
            <v>2022</v>
          </cell>
        </row>
        <row r="2">
          <cell r="A2" t="str">
            <v>consumption</v>
          </cell>
          <cell r="B2">
            <v>4.5244931500000005</v>
          </cell>
          <cell r="C2">
            <v>4.2877863010000006</v>
          </cell>
          <cell r="D2">
            <v>4.1691808229999996</v>
          </cell>
          <cell r="E2">
            <v>4.0365163930000003</v>
          </cell>
          <cell r="F2">
            <v>3.9452657530000002</v>
          </cell>
          <cell r="G2">
            <v>3.8515863009999998</v>
          </cell>
          <cell r="H2">
            <v>3.7635369870000002</v>
          </cell>
          <cell r="I2">
            <v>3.3608142090000004</v>
          </cell>
          <cell r="J2">
            <v>3.4149424650000002</v>
          </cell>
          <cell r="K2">
            <v>3.3689095889999998</v>
          </cell>
        </row>
        <row r="3">
          <cell r="A3" t="str">
            <v>imports</v>
          </cell>
          <cell r="B3">
            <v>3.3927849999999999</v>
          </cell>
          <cell r="C3">
            <v>3.2045369999999997</v>
          </cell>
          <cell r="D3">
            <v>3.1874340000000001</v>
          </cell>
          <cell r="E3">
            <v>3.1383110000000003</v>
          </cell>
          <cell r="F3">
            <v>3.1446680000000002</v>
          </cell>
          <cell r="G3">
            <v>3.012775</v>
          </cell>
          <cell r="H3">
            <v>3.0068580000000003</v>
          </cell>
          <cell r="I3">
            <v>2.4188800000000001</v>
          </cell>
          <cell r="J3">
            <v>2.3428200000000001</v>
          </cell>
          <cell r="K3">
            <v>2.520038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roleum ProCon Char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mary Energy"/>
      <sheetName val="Energy Ind Tbl"/>
      <sheetName val="Petroleum"/>
      <sheetName val="Petroleum ProCon Chart"/>
      <sheetName val="Petroleum Imports"/>
      <sheetName val="Petro Imp Chart"/>
      <sheetName val="PetroProd Con"/>
      <sheetName val="PetroProd Imp"/>
      <sheetName val="Refineries"/>
      <sheetName val="PetroProd Con Chart"/>
      <sheetName val="Nat Gas"/>
      <sheetName val="NGas Chart"/>
      <sheetName val="NGas Imports"/>
      <sheetName val="NGas Imp Chart"/>
      <sheetName val="LNG Fac"/>
      <sheetName val="LNG Cap Chart"/>
      <sheetName val="Coal"/>
      <sheetName val="Coal Chart"/>
      <sheetName val="Coal Imp"/>
      <sheetName val="Coal Imp Chart"/>
      <sheetName val="Elec Gen"/>
      <sheetName val="Generation Chart"/>
      <sheetName val="Elec Cap"/>
      <sheetName val="Nuclear Tbl"/>
      <sheetName val="Elec Cap Chart"/>
      <sheetName val="Petroleum Imp GTT (Not Used)"/>
    </sheetNames>
    <sheetDataSet>
      <sheetData sheetId="0"/>
      <sheetData sheetId="1"/>
      <sheetData sheetId="2"/>
      <sheetData sheetId="3">
        <row r="1">
          <cell r="B1">
            <v>2013</v>
          </cell>
          <cell r="C1">
            <v>2014</v>
          </cell>
          <cell r="D1">
            <v>2015</v>
          </cell>
          <cell r="E1">
            <v>2016</v>
          </cell>
          <cell r="F1">
            <v>2017</v>
          </cell>
          <cell r="G1">
            <v>2018</v>
          </cell>
          <cell r="H1">
            <v>2019</v>
          </cell>
          <cell r="I1">
            <v>2020</v>
          </cell>
          <cell r="J1">
            <v>2021</v>
          </cell>
          <cell r="K1">
            <v>2022</v>
          </cell>
        </row>
        <row r="2">
          <cell r="A2" t="str">
            <v>production</v>
          </cell>
          <cell r="B2">
            <v>4.84053491232876</v>
          </cell>
          <cell r="C2">
            <v>4.9828025945205399</v>
          </cell>
          <cell r="D2">
            <v>5.1034101506849305</v>
          </cell>
          <cell r="E2">
            <v>4.8381984546448003</v>
          </cell>
          <cell r="F2">
            <v>4.7378008178082096</v>
          </cell>
          <cell r="G2">
            <v>4.7530955027397201</v>
          </cell>
          <cell r="H2">
            <v>4.86290756575342</v>
          </cell>
          <cell r="I2">
            <v>4.8625859153005404</v>
          </cell>
          <cell r="J2">
            <v>4.9930697393712702</v>
          </cell>
          <cell r="K2">
            <v>5.1185368825404804</v>
          </cell>
        </row>
        <row r="3">
          <cell r="A3" t="str">
            <v>imports</v>
          </cell>
          <cell r="B3">
            <v>5.6660709018356163</v>
          </cell>
          <cell r="C3">
            <v>6.1924976852876714</v>
          </cell>
          <cell r="D3">
            <v>6.7373503215068498</v>
          </cell>
          <cell r="E3">
            <v>7.6520735327123282</v>
          </cell>
          <cell r="F3">
            <v>8.4338477342739733</v>
          </cell>
          <cell r="G3">
            <v>9.2781154875342455</v>
          </cell>
          <cell r="H3">
            <v>10.159332726520548</v>
          </cell>
          <cell r="I3">
            <v>10.892559554876712</v>
          </cell>
          <cell r="J3">
            <v>10.307002243808219</v>
          </cell>
          <cell r="K3">
            <v>10.209554331972603</v>
          </cell>
        </row>
        <row r="4">
          <cell r="A4" t="str">
            <v xml:space="preserve">consumption </v>
          </cell>
          <cell r="B4">
            <v>10.7805677835808</v>
          </cell>
          <cell r="C4">
            <v>11.417912849315</v>
          </cell>
          <cell r="D4">
            <v>11.958034531013601</v>
          </cell>
          <cell r="E4">
            <v>12.5551231901643</v>
          </cell>
          <cell r="F4">
            <v>13.200137402712301</v>
          </cell>
          <cell r="G4">
            <v>13.608799210506801</v>
          </cell>
          <cell r="H4">
            <v>14.0075140991643</v>
          </cell>
          <cell r="I4">
            <v>14.432723000452</v>
          </cell>
          <cell r="J4">
            <v>15.265841512958898</v>
          </cell>
          <cell r="K4">
            <v>15.15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IA">
    <a:dk1>
      <a:srgbClr val="000000"/>
    </a:dk1>
    <a:lt1>
      <a:srgbClr val="FFFFFF"/>
    </a:lt1>
    <a:dk2>
      <a:srgbClr val="003953"/>
    </a:dk2>
    <a:lt2>
      <a:srgbClr val="333333"/>
    </a:lt2>
    <a:accent1>
      <a:srgbClr val="0096D7"/>
    </a:accent1>
    <a:accent2>
      <a:srgbClr val="BD732A"/>
    </a:accent2>
    <a:accent3>
      <a:srgbClr val="5D9732"/>
    </a:accent3>
    <a:accent4>
      <a:srgbClr val="FFC702"/>
    </a:accent4>
    <a:accent5>
      <a:srgbClr val="A33340"/>
    </a:accent5>
    <a:accent6>
      <a:srgbClr val="675005"/>
    </a:accent6>
    <a:hlink>
      <a:srgbClr val="0096D7"/>
    </a:hlink>
    <a:folHlink>
      <a:srgbClr val="5D973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D751D-6B27-4C99-91ED-80EE7D5DBC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268EF-538C-41B3-B448-9159B611AAE4}">
  <dimension ref="A1:K6"/>
  <sheetViews>
    <sheetView showGridLines="0" tabSelected="1" workbookViewId="0">
      <selection activeCell="L11" sqref="L11"/>
    </sheetView>
  </sheetViews>
  <sheetFormatPr defaultRowHeight="15" x14ac:dyDescent="0.25"/>
  <cols>
    <col min="1" max="1" width="20" customWidth="1"/>
  </cols>
  <sheetData>
    <row r="1" spans="1:11" ht="15.75" x14ac:dyDescent="0.25">
      <c r="A1" s="8" t="s">
        <v>2</v>
      </c>
    </row>
    <row r="2" spans="1:11" ht="15.75" thickBot="1" x14ac:dyDescent="0.3">
      <c r="A2" s="7" t="s">
        <v>1</v>
      </c>
      <c r="B2" s="6">
        <v>2013</v>
      </c>
      <c r="C2" s="6">
        <v>2014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  <c r="I2" s="6">
        <v>2020</v>
      </c>
      <c r="J2" s="6">
        <v>2021</v>
      </c>
      <c r="K2" s="6">
        <v>2022</v>
      </c>
    </row>
    <row r="3" spans="1:11" ht="15.75" thickTop="1" x14ac:dyDescent="0.25">
      <c r="A3" s="14" t="s">
        <v>4</v>
      </c>
      <c r="B3" s="15">
        <v>4.84</v>
      </c>
      <c r="C3" s="16">
        <v>4.9800000000000004</v>
      </c>
      <c r="D3" s="15">
        <v>5.0999999999999996</v>
      </c>
      <c r="E3" s="15">
        <v>4.84</v>
      </c>
      <c r="F3" s="15">
        <v>4.74</v>
      </c>
      <c r="G3" s="15">
        <v>4.75</v>
      </c>
      <c r="H3" s="15">
        <v>4.8600000000000003</v>
      </c>
      <c r="I3" s="15">
        <v>4.8600000000000003</v>
      </c>
      <c r="J3" s="15">
        <v>4.99</v>
      </c>
      <c r="K3" s="15">
        <v>5.12</v>
      </c>
    </row>
    <row r="4" spans="1:11" x14ac:dyDescent="0.25">
      <c r="A4" s="12" t="s">
        <v>0</v>
      </c>
      <c r="B4" s="13">
        <v>4.5244931500000005</v>
      </c>
      <c r="C4" s="10">
        <v>4.2877863010000006</v>
      </c>
      <c r="D4" s="11">
        <v>4.1691808229999996</v>
      </c>
      <c r="E4" s="11">
        <v>4.0365163930000003</v>
      </c>
      <c r="F4" s="11">
        <v>3.9452657530000002</v>
      </c>
      <c r="G4" s="11">
        <v>3.8515863009999998</v>
      </c>
      <c r="H4" s="11">
        <v>3.7635369870000002</v>
      </c>
      <c r="I4" s="11">
        <v>3.3608142090000004</v>
      </c>
      <c r="J4" s="11">
        <v>3.4149424650000002</v>
      </c>
      <c r="K4" s="11">
        <v>3.3689095889999998</v>
      </c>
    </row>
    <row r="5" spans="1:11" x14ac:dyDescent="0.25">
      <c r="A5" s="5" t="s">
        <v>3</v>
      </c>
      <c r="B5" s="9">
        <v>5.7</v>
      </c>
      <c r="C5" s="4">
        <v>6.2</v>
      </c>
      <c r="D5" s="4">
        <v>6.7</v>
      </c>
      <c r="E5" s="4">
        <v>7.7</v>
      </c>
      <c r="F5" s="4">
        <v>8.4</v>
      </c>
      <c r="G5" s="4">
        <v>9.3000000000000007</v>
      </c>
      <c r="H5" s="4">
        <v>10.199999999999999</v>
      </c>
      <c r="I5" s="4">
        <v>10.9</v>
      </c>
      <c r="J5" s="4">
        <v>10.3</v>
      </c>
      <c r="K5" s="4">
        <v>10.199999999999999</v>
      </c>
    </row>
    <row r="6" spans="1:11" x14ac:dyDescent="0.25">
      <c r="A6" s="1"/>
      <c r="B6" s="3"/>
      <c r="C6" s="2"/>
      <c r="D6" s="2"/>
      <c r="E6" s="2"/>
      <c r="F6" s="1"/>
      <c r="G6" s="1"/>
      <c r="H6" s="1"/>
      <c r="I6" s="1"/>
      <c r="J6" s="1"/>
      <c r="K6" s="1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 graph (3)</vt:lpstr>
    </vt:vector>
  </TitlesOfParts>
  <Company>U.S. Energy Information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Russo, Jonathan</dc:creator>
  <cp:lastModifiedBy>Russo, Jonathan</cp:lastModifiedBy>
  <dcterms:created xsi:type="dcterms:W3CDTF">2023-11-05T15:39:37Z</dcterms:created>
  <dcterms:modified xsi:type="dcterms:W3CDTF">2023-11-05T15:52:57Z</dcterms:modified>
</cp:coreProperties>
</file>