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nvironment\emissions\carbon\excel\"/>
    </mc:Choice>
  </mc:AlternateContent>
  <xr:revisionPtr revIDLastSave="0" documentId="8_{48135A32-7D16-45F5-BF7D-7B3849BB2973}" xr6:coauthVersionLast="47" xr6:coauthVersionMax="47" xr10:uidLastSave="{00000000-0000-0000-0000-000000000000}"/>
  <bookViews>
    <workbookView xWindow="-100" yWindow="-100" windowWidth="21467" windowHeight="12905" xr2:uid="{06150B91-A3D3-4F14-BE68-54A8D3C9603B}"/>
  </bookViews>
  <sheets>
    <sheet name="Figure_5" sheetId="1" r:id="rId1"/>
  </sheets>
  <externalReferences>
    <externalReference r:id="rId2"/>
  </externalReferences>
  <definedNames>
    <definedName name="EPSCO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<sst xmlns="http://schemas.openxmlformats.org/spreadsheetml/2006/main" count="45" uniqueCount="45">
  <si>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Figure #/Title</t>
  </si>
  <si>
    <t>Data Field</t>
  </si>
  <si>
    <t>Figure 5. U.S. transportation sector CO2 emissions by fuel source, 1990–2023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</si>
  <si>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</si>
  <si>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</si>
  <si>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</si>
  <si>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</si>
  <si>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</si>
  <si>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</si>
  <si>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</si>
  <si>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</si>
  <si>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</si>
  <si>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</si>
  <si>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</si>
  <si>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</si>
  <si>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</si>
  <si>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</si>
  <si>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</si>
  <si>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</si>
  <si>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</si>
  <si>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</si>
  <si>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</si>
  <si>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</si>
  <si>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</si>
  <si>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</si>
  <si>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</si>
  <si>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</si>
  <si>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</si>
  <si>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</si>
  <si>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</si>
  <si>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</si>
  <si>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</si>
  <si>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</si>
  <si>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</si>
  <si>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</si>
  <si>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</si>
  <si>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</si>
  <si>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motor gasoline</t>
  </si>
  <si>
    <t>diesel</t>
  </si>
  <si>
    <t>jet fuel</t>
  </si>
  <si>
    <t>residual fuel oil</t>
  </si>
  <si>
    <t>all other fossil fuels</t>
  </si>
  <si>
    <t>direct emissions</t>
  </si>
  <si>
    <t>share of electric power emissions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</si>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</sst>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 applyAlignment="1">
      <alignment horizontal="centerContinuous"/>
    </xf>
    <xf numFmtId="3" fontId="0" fillId="0" borderId="0" xfId="0" applyNumberFormat="1"/>
    <xf numFmtId="164" fontId="0" fillId="0" borderId="0" xfId="2" applyNumberFormat="1" applyFont="1"/>
    <xf numFmtId="9" fontId="0" fillId="0" borderId="0" xfId="2" applyFont="1"/>
    <xf numFmtId="0" fontId="3" fillId="0" borderId="0" xfId="0" applyFont="1"/>
    <xf numFmtId="3" fontId="3" fillId="0" borderId="0" xfId="0" applyNumberFormat="1" applyFont="1"/>
    <xf numFmtId="165" fontId="3" fillId="0" borderId="0" xfId="1" applyNumberFormat="1" applyFont="1"/>
    <xf numFmtId="9" fontId="0" fillId="0" borderId="0" xfId="0" applyNumberFormat="1"/>
    <xf numFmtId="3" fontId="0" fillId="0" borderId="0" xfId="0" quotePrefix="1" applyNumberFormat="1"/>
    <xf numFmtId="0" fontId="0" fillId="0" borderId="0" xfId="0" quotePrefix="1"/>
    <xf numFmtId="166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28523524450853E-2"/>
          <c:y val="0.1318857894898145"/>
          <c:w val="0.78142752478628352"/>
          <c:h val="0.6643594366796865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Figure_5!$C$3:$AJ$3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Figure_5!$C$4:$AJ$4</c:f>
              <c:numCache>
                <c:formatCode>#,##0</c:formatCode>
                <c:ptCount val="34"/>
                <c:pt idx="0">
                  <c:v>966.8</c:v>
                </c:pt>
                <c:pt idx="1">
                  <c:v>960.48199999999997</c:v>
                </c:pt>
                <c:pt idx="2">
                  <c:v>973.93200000000002</c:v>
                </c:pt>
                <c:pt idx="3">
                  <c:v>989.53300000000002</c:v>
                </c:pt>
                <c:pt idx="4">
                  <c:v>1003.34</c:v>
                </c:pt>
                <c:pt idx="5">
                  <c:v>1026.384</c:v>
                </c:pt>
                <c:pt idx="6">
                  <c:v>1046.05</c:v>
                </c:pt>
                <c:pt idx="7">
                  <c:v>1055.42</c:v>
                </c:pt>
                <c:pt idx="8">
                  <c:v>1087.8979999999999</c:v>
                </c:pt>
                <c:pt idx="9">
                  <c:v>1112.777</c:v>
                </c:pt>
                <c:pt idx="10">
                  <c:v>1127.539</c:v>
                </c:pt>
                <c:pt idx="11">
                  <c:v>1125.28</c:v>
                </c:pt>
                <c:pt idx="12">
                  <c:v>1154.548</c:v>
                </c:pt>
                <c:pt idx="13">
                  <c:v>1174.2560000000001</c:v>
                </c:pt>
                <c:pt idx="14">
                  <c:v>1183.096</c:v>
                </c:pt>
                <c:pt idx="15">
                  <c:v>1177.443</c:v>
                </c:pt>
                <c:pt idx="16">
                  <c:v>1187.527</c:v>
                </c:pt>
                <c:pt idx="17">
                  <c:v>1183.5239999999999</c:v>
                </c:pt>
                <c:pt idx="18">
                  <c:v>1114.0630000000001</c:v>
                </c:pt>
                <c:pt idx="19">
                  <c:v>1107.038</c:v>
                </c:pt>
                <c:pt idx="20">
                  <c:v>1086.2729999999999</c:v>
                </c:pt>
                <c:pt idx="21">
                  <c:v>1053.942</c:v>
                </c:pt>
                <c:pt idx="22">
                  <c:v>1046.5070000000001</c:v>
                </c:pt>
                <c:pt idx="23">
                  <c:v>1057.4349999999999</c:v>
                </c:pt>
                <c:pt idx="24">
                  <c:v>1067.444</c:v>
                </c:pt>
                <c:pt idx="25">
                  <c:v>1072.7070000000001</c:v>
                </c:pt>
                <c:pt idx="26">
                  <c:v>1091.6500000000001</c:v>
                </c:pt>
                <c:pt idx="27">
                  <c:v>1090.1420000000001</c:v>
                </c:pt>
                <c:pt idx="28">
                  <c:v>1089.598</c:v>
                </c:pt>
                <c:pt idx="29">
                  <c:v>1085.924</c:v>
                </c:pt>
                <c:pt idx="30">
                  <c:v>935.38900000000001</c:v>
                </c:pt>
                <c:pt idx="31">
                  <c:v>1024.604</c:v>
                </c:pt>
                <c:pt idx="32">
                  <c:v>1018.014</c:v>
                </c:pt>
                <c:pt idx="33">
                  <c:v>1033.452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1B-471D-9386-33C3D8CE56C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Figure_5!$C$3:$AJ$3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Figure_5!$C$5:$AJ$5</c:f>
              <c:numCache>
                <c:formatCode>#,##0</c:formatCode>
                <c:ptCount val="34"/>
                <c:pt idx="0">
                  <c:v>270.76499999999999</c:v>
                </c:pt>
                <c:pt idx="1">
                  <c:v>266.29000000000002</c:v>
                </c:pt>
                <c:pt idx="2">
                  <c:v>272.45</c:v>
                </c:pt>
                <c:pt idx="3">
                  <c:v>280.726</c:v>
                </c:pt>
                <c:pt idx="4">
                  <c:v>297.93700000000001</c:v>
                </c:pt>
                <c:pt idx="5">
                  <c:v>309.98099999999999</c:v>
                </c:pt>
                <c:pt idx="6">
                  <c:v>330.25299999999999</c:v>
                </c:pt>
                <c:pt idx="7">
                  <c:v>345.24900000000002</c:v>
                </c:pt>
                <c:pt idx="8">
                  <c:v>355.47800000000001</c:v>
                </c:pt>
                <c:pt idx="9">
                  <c:v>369.47800000000001</c:v>
                </c:pt>
                <c:pt idx="10">
                  <c:v>385.72</c:v>
                </c:pt>
                <c:pt idx="11">
                  <c:v>394.63600000000002</c:v>
                </c:pt>
                <c:pt idx="12">
                  <c:v>402.14499999999998</c:v>
                </c:pt>
                <c:pt idx="13">
                  <c:v>417.065</c:v>
                </c:pt>
                <c:pt idx="14">
                  <c:v>442.97699999999998</c:v>
                </c:pt>
                <c:pt idx="15">
                  <c:v>453.238</c:v>
                </c:pt>
                <c:pt idx="16">
                  <c:v>476.33300000000003</c:v>
                </c:pt>
                <c:pt idx="17">
                  <c:v>476.048</c:v>
                </c:pt>
                <c:pt idx="18">
                  <c:v>430.065</c:v>
                </c:pt>
                <c:pt idx="19">
                  <c:v>406.02600000000001</c:v>
                </c:pt>
                <c:pt idx="20">
                  <c:v>428.98</c:v>
                </c:pt>
                <c:pt idx="21">
                  <c:v>436.35599999999999</c:v>
                </c:pt>
                <c:pt idx="22">
                  <c:v>416.74900000000002</c:v>
                </c:pt>
                <c:pt idx="23">
                  <c:v>421.43200000000002</c:v>
                </c:pt>
                <c:pt idx="24">
                  <c:v>440.99200000000002</c:v>
                </c:pt>
                <c:pt idx="25">
                  <c:v>446.80099999999999</c:v>
                </c:pt>
                <c:pt idx="26">
                  <c:v>437.04700000000003</c:v>
                </c:pt>
                <c:pt idx="27">
                  <c:v>442.065</c:v>
                </c:pt>
                <c:pt idx="28">
                  <c:v>466.16899999999998</c:v>
                </c:pt>
                <c:pt idx="29">
                  <c:v>468.47899999999998</c:v>
                </c:pt>
                <c:pt idx="30">
                  <c:v>439.20100000000002</c:v>
                </c:pt>
                <c:pt idx="31">
                  <c:v>459.30399999999997</c:v>
                </c:pt>
                <c:pt idx="32">
                  <c:v>464.45699999999999</c:v>
                </c:pt>
                <c:pt idx="33">
                  <c:v>460.411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1B-471D-9386-33C3D8CE56C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Figure_5!$C$3:$AJ$3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Figure_5!$C$6:$AJ$6</c:f>
              <c:numCache>
                <c:formatCode>#,##0</c:formatCode>
                <c:ptCount val="34"/>
                <c:pt idx="0">
                  <c:v>222.61099999999999</c:v>
                </c:pt>
                <c:pt idx="1">
                  <c:v>215.179</c:v>
                </c:pt>
                <c:pt idx="2">
                  <c:v>213.38499999999999</c:v>
                </c:pt>
                <c:pt idx="3">
                  <c:v>215.059</c:v>
                </c:pt>
                <c:pt idx="4">
                  <c:v>223.81200000000001</c:v>
                </c:pt>
                <c:pt idx="5">
                  <c:v>222.114</c:v>
                </c:pt>
                <c:pt idx="6">
                  <c:v>236.47300000000001</c:v>
                </c:pt>
                <c:pt idx="7">
                  <c:v>238.923</c:v>
                </c:pt>
                <c:pt idx="8">
                  <c:v>242.434</c:v>
                </c:pt>
                <c:pt idx="9">
                  <c:v>250.018</c:v>
                </c:pt>
                <c:pt idx="10">
                  <c:v>258.58100000000002</c:v>
                </c:pt>
                <c:pt idx="11">
                  <c:v>247.43199999999999</c:v>
                </c:pt>
                <c:pt idx="12">
                  <c:v>241.245</c:v>
                </c:pt>
                <c:pt idx="13">
                  <c:v>235.839</c:v>
                </c:pt>
                <c:pt idx="14">
                  <c:v>244.29400000000001</c:v>
                </c:pt>
                <c:pt idx="15">
                  <c:v>250.95400000000001</c:v>
                </c:pt>
                <c:pt idx="16">
                  <c:v>244.066</c:v>
                </c:pt>
                <c:pt idx="17">
                  <c:v>242.494</c:v>
                </c:pt>
                <c:pt idx="18">
                  <c:v>230.59399999999999</c:v>
                </c:pt>
                <c:pt idx="19">
                  <c:v>208.23699999999999</c:v>
                </c:pt>
                <c:pt idx="20">
                  <c:v>214.018</c:v>
                </c:pt>
                <c:pt idx="21">
                  <c:v>213.07499999999999</c:v>
                </c:pt>
                <c:pt idx="22">
                  <c:v>209.58</c:v>
                </c:pt>
                <c:pt idx="23">
                  <c:v>214.429</c:v>
                </c:pt>
                <c:pt idx="24">
                  <c:v>219.74</c:v>
                </c:pt>
                <c:pt idx="25">
                  <c:v>231.44800000000001</c:v>
                </c:pt>
                <c:pt idx="26">
                  <c:v>241.97300000000001</c:v>
                </c:pt>
                <c:pt idx="27">
                  <c:v>251.46899999999999</c:v>
                </c:pt>
                <c:pt idx="28">
                  <c:v>255.18299999999999</c:v>
                </c:pt>
                <c:pt idx="29">
                  <c:v>260.61900000000003</c:v>
                </c:pt>
                <c:pt idx="30">
                  <c:v>161.358</c:v>
                </c:pt>
                <c:pt idx="31">
                  <c:v>204.785</c:v>
                </c:pt>
                <c:pt idx="32">
                  <c:v>233.16200000000001</c:v>
                </c:pt>
                <c:pt idx="33">
                  <c:v>246.92699999999999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1B-471D-9386-33C3D8CE56C3}"/>
            </c:ext>
          </c:extLst>
        </c:ser>
        <c:ser>
          <c:idx val="3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Figure_5!$C$3:$AJ$3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Figure_5!$C$7:$AJ$7</c:f>
              <c:numCache>
                <c:formatCode>#,##0</c:formatCode>
                <c:ptCount val="34"/>
                <c:pt idx="0">
                  <c:v>76.295000000000002</c:v>
                </c:pt>
                <c:pt idx="1">
                  <c:v>77.040000000000006</c:v>
                </c:pt>
                <c:pt idx="2">
                  <c:v>80.347999999999999</c:v>
                </c:pt>
                <c:pt idx="3">
                  <c:v>67.692999999999998</c:v>
                </c:pt>
                <c:pt idx="4">
                  <c:v>66.277000000000001</c:v>
                </c:pt>
                <c:pt idx="5">
                  <c:v>68.373999999999995</c:v>
                </c:pt>
                <c:pt idx="6">
                  <c:v>63.927</c:v>
                </c:pt>
                <c:pt idx="7">
                  <c:v>53.445</c:v>
                </c:pt>
                <c:pt idx="8">
                  <c:v>50.591000000000001</c:v>
                </c:pt>
                <c:pt idx="9">
                  <c:v>49.970999999999997</c:v>
                </c:pt>
                <c:pt idx="10">
                  <c:v>66.647999999999996</c:v>
                </c:pt>
                <c:pt idx="11">
                  <c:v>43.97</c:v>
                </c:pt>
                <c:pt idx="12">
                  <c:v>50.823999999999998</c:v>
                </c:pt>
                <c:pt idx="13">
                  <c:v>42.872999999999998</c:v>
                </c:pt>
                <c:pt idx="14">
                  <c:v>55.531999999999996</c:v>
                </c:pt>
                <c:pt idx="15">
                  <c:v>62.886000000000003</c:v>
                </c:pt>
                <c:pt idx="16">
                  <c:v>68.010000000000005</c:v>
                </c:pt>
                <c:pt idx="17">
                  <c:v>74.616</c:v>
                </c:pt>
                <c:pt idx="18">
                  <c:v>69.531000000000006</c:v>
                </c:pt>
                <c:pt idx="19">
                  <c:v>59.362000000000002</c:v>
                </c:pt>
                <c:pt idx="20">
                  <c:v>66.981999999999999</c:v>
                </c:pt>
                <c:pt idx="21">
                  <c:v>58.296999999999997</c:v>
                </c:pt>
                <c:pt idx="22">
                  <c:v>50.351999999999997</c:v>
                </c:pt>
                <c:pt idx="23">
                  <c:v>43.640999999999998</c:v>
                </c:pt>
                <c:pt idx="24">
                  <c:v>33.531999999999996</c:v>
                </c:pt>
                <c:pt idx="25">
                  <c:v>34.798000000000002</c:v>
                </c:pt>
                <c:pt idx="26">
                  <c:v>46.792000000000002</c:v>
                </c:pt>
                <c:pt idx="27">
                  <c:v>49.905999999999999</c:v>
                </c:pt>
                <c:pt idx="28">
                  <c:v>45.359000000000002</c:v>
                </c:pt>
                <c:pt idx="29">
                  <c:v>39.731999999999999</c:v>
                </c:pt>
                <c:pt idx="30">
                  <c:v>29.396000000000001</c:v>
                </c:pt>
                <c:pt idx="31">
                  <c:v>46.171999999999997</c:v>
                </c:pt>
                <c:pt idx="32">
                  <c:v>47.313000000000002</c:v>
                </c:pt>
                <c:pt idx="33">
                  <c:v>39.316000000000003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B1B-471D-9386-33C3D8CE56C3}"/>
            </c:ext>
          </c:extLst>
        </c:ser>
        <c:ser>
          <c:idx val="4"/>
          <c:order val="4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Figure_5!$C$3:$AJ$3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Figure_5!$C$8:$AJ$8</c:f>
              <c:numCache>
                <c:formatCode>#,##0</c:formatCode>
                <c:ptCount val="34"/>
                <c:pt idx="0">
                  <c:v>47.069000000000031</c:v>
                </c:pt>
                <c:pt idx="1">
                  <c:v>42.915999999999926</c:v>
                </c:pt>
                <c:pt idx="2">
                  <c:v>42.226999999999876</c:v>
                </c:pt>
                <c:pt idx="3">
                  <c:v>44.137999999999877</c:v>
                </c:pt>
                <c:pt idx="4">
                  <c:v>48.668000000000049</c:v>
                </c:pt>
                <c:pt idx="5">
                  <c:v>48.467999999999904</c:v>
                </c:pt>
                <c:pt idx="6">
                  <c:v>48.68399999999999</c:v>
                </c:pt>
                <c:pt idx="7">
                  <c:v>51.40199999999998</c:v>
                </c:pt>
                <c:pt idx="8">
                  <c:v>45.527999999999942</c:v>
                </c:pt>
                <c:pt idx="9">
                  <c:v>46.159999999999947</c:v>
                </c:pt>
                <c:pt idx="10">
                  <c:v>45.549999999999983</c:v>
                </c:pt>
                <c:pt idx="11">
                  <c:v>44.250999999999976</c:v>
                </c:pt>
                <c:pt idx="12">
                  <c:v>46.331000000000088</c:v>
                </c:pt>
                <c:pt idx="13">
                  <c:v>42.039000000000037</c:v>
                </c:pt>
                <c:pt idx="14">
                  <c:v>40.922999999999902</c:v>
                </c:pt>
                <c:pt idx="15">
                  <c:v>42.901000000000032</c:v>
                </c:pt>
                <c:pt idx="16">
                  <c:v>42.633999999999858</c:v>
                </c:pt>
                <c:pt idx="17">
                  <c:v>44.384000000000142</c:v>
                </c:pt>
                <c:pt idx="18">
                  <c:v>46.418999999999926</c:v>
                </c:pt>
                <c:pt idx="19">
                  <c:v>46.233000000000168</c:v>
                </c:pt>
                <c:pt idx="20">
                  <c:v>46.060000000000173</c:v>
                </c:pt>
                <c:pt idx="21">
                  <c:v>46.600999999999971</c:v>
                </c:pt>
                <c:pt idx="22">
                  <c:v>48.407999999999909</c:v>
                </c:pt>
                <c:pt idx="23">
                  <c:v>54.281000000000112</c:v>
                </c:pt>
                <c:pt idx="24">
                  <c:v>47.763000000000019</c:v>
                </c:pt>
                <c:pt idx="25">
                  <c:v>47.528999999999797</c:v>
                </c:pt>
                <c:pt idx="26">
                  <c:v>47.93799999999996</c:v>
                </c:pt>
                <c:pt idx="27">
                  <c:v>49.739000000000097</c:v>
                </c:pt>
                <c:pt idx="28">
                  <c:v>58.323000000000128</c:v>
                </c:pt>
                <c:pt idx="29">
                  <c:v>66.214000000000084</c:v>
                </c:pt>
                <c:pt idx="30">
                  <c:v>64.881999999999849</c:v>
                </c:pt>
                <c:pt idx="31">
                  <c:v>71.708999999999833</c:v>
                </c:pt>
                <c:pt idx="32">
                  <c:v>76.955000000000055</c:v>
                </c:pt>
                <c:pt idx="33">
                  <c:v>75.511999999999944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9B1B-471D-9386-33C3D8CE56C3}"/>
            </c:ext>
          </c:extLst>
        </c:ser>
        <c:ser>
          <c:idx val="5"/>
          <c:order val="5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Figure_5!$C$3:$AJ$3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Figure_5!$C$9:$AJ$9</c:f>
              <c:numCache>
                <c:formatCode>#,##0</c:formatCode>
                <c:ptCount val="34"/>
                <c:pt idx="0">
                  <c:v>1583.54</c:v>
                </c:pt>
                <c:pt idx="1">
                  <c:v>1561.9069999999999</c:v>
                </c:pt>
                <c:pt idx="2">
                  <c:v>1582.3419999999999</c:v>
                </c:pt>
                <c:pt idx="3">
                  <c:v>1597.1489999999999</c:v>
                </c:pt>
                <c:pt idx="4">
                  <c:v>1640.0340000000001</c:v>
                </c:pt>
                <c:pt idx="5">
                  <c:v>1675.3209999999999</c:v>
                </c:pt>
                <c:pt idx="6">
                  <c:v>1725.3869999999999</c:v>
                </c:pt>
                <c:pt idx="7">
                  <c:v>1744.4390000000001</c:v>
                </c:pt>
                <c:pt idx="8">
                  <c:v>1781.9289999999999</c:v>
                </c:pt>
                <c:pt idx="9">
                  <c:v>1828.404</c:v>
                </c:pt>
                <c:pt idx="10">
                  <c:v>1884.038</c:v>
                </c:pt>
                <c:pt idx="11">
                  <c:v>1855.569</c:v>
                </c:pt>
                <c:pt idx="12">
                  <c:v>1895.0930000000001</c:v>
                </c:pt>
                <c:pt idx="13">
                  <c:v>1912.0720000000001</c:v>
                </c:pt>
                <c:pt idx="14">
                  <c:v>1966.8219999999999</c:v>
                </c:pt>
                <c:pt idx="15">
                  <c:v>1987.422</c:v>
                </c:pt>
                <c:pt idx="16">
                  <c:v>2018.57</c:v>
                </c:pt>
                <c:pt idx="17">
                  <c:v>2021.066</c:v>
                </c:pt>
                <c:pt idx="18">
                  <c:v>1890.672</c:v>
                </c:pt>
                <c:pt idx="19">
                  <c:v>1826.8960000000002</c:v>
                </c:pt>
                <c:pt idx="20">
                  <c:v>1842.3130000000001</c:v>
                </c:pt>
                <c:pt idx="21">
                  <c:v>1808.271</c:v>
                </c:pt>
                <c:pt idx="22">
                  <c:v>1771.596</c:v>
                </c:pt>
                <c:pt idx="23">
                  <c:v>1791.2180000000001</c:v>
                </c:pt>
                <c:pt idx="24">
                  <c:v>1809.471</c:v>
                </c:pt>
                <c:pt idx="25">
                  <c:v>1833.2829999999999</c:v>
                </c:pt>
                <c:pt idx="26">
                  <c:v>1865.4</c:v>
                </c:pt>
                <c:pt idx="27">
                  <c:v>1883.3210000000001</c:v>
                </c:pt>
                <c:pt idx="28">
                  <c:v>1914.6320000000001</c:v>
                </c:pt>
                <c:pt idx="29">
                  <c:v>1920.9680000000001</c:v>
                </c:pt>
                <c:pt idx="30">
                  <c:v>1630.2259999999999</c:v>
                </c:pt>
                <c:pt idx="31">
                  <c:v>1806.5739999999998</c:v>
                </c:pt>
                <c:pt idx="32">
                  <c:v>1839.9010000000001</c:v>
                </c:pt>
                <c:pt idx="33">
                  <c:v>1855.6179999999999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B1B-471D-9386-33C3D8CE5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4441440"/>
        <c:axId val="-164438176"/>
        <c:extLst/>
      </c:lineChart>
      <c:catAx>
        <c:axId val="-164441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438176"/>
        <c:crosses val="autoZero"/>
        <c:auto val="1"/>
        <c:lblAlgn val="ctr"/>
        <c:lblOffset val="100"/>
        <c:tickLblSkip val="5"/>
        <c:noMultiLvlLbl val="0"/>
      </c:catAx>
      <c:valAx>
        <c:axId val="-16443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441440"/>
        <c:crossesAt val="1"/>
        <c:crossBetween val="midCat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428625</xdr:colOff>
      <xdr:row>1</xdr:row>
      <xdr:rowOff>0</xdr:rowOff>
    </xdr:from>
    <xdr:ext cx="65" cy="223203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C10DE7-179D-427F-9CB3-E96893DE92A0}"/>
            </a:ext>
          </a:extLst>
        </xdr:cNvPr>
        <xdr:cNvSpPr txBox="1"/>
      </xdr:nvSpPr>
      <xdr:spPr bwMode="auto">
        <a:xfrm>
          <a:off x="11619474" y="182880"/>
          <a:ext cx="65" cy="223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0" tIns="0" rIns="0" rtlCol="0" anchor="t">
          <a:prstTxWarp prst="textNoShape">
            <a:avLst/>
          </a:prstTxWarp>
          <a:spAutoFit/>
        </a:bodyPr>
        <a:lstStyle/>
        <a:p>
          <a:pPr eaLnBrk="0" hangingPunct="0"/>
          <a:endParaRPr lang="en-US" sz="1200" i="0" dirty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oneCellAnchor>
  <xdr:twoCellAnchor>
    <xdr:from>
      <xdr:col>0</xdr:col>
      <xdr:colOff>5117353</xdr:colOff>
      <xdr:row>12</xdr:row>
      <xdr:rowOff>74706</xdr:rowOff>
    </xdr:from>
    <xdr:to>
      <xdr:col>11</xdr:col>
      <xdr:colOff>130629</xdr:colOff>
      <xdr:row>34</xdr:row>
      <xdr:rowOff>43050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BBEF32A-8E56-4FBD-8F04-D17717A504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394084</xdr:colOff>
      <xdr:row>31</xdr:row>
      <xdr:rowOff>127209</xdr:rowOff>
    </xdr:from>
    <xdr:to>
      <xdr:col>9</xdr:col>
      <xdr:colOff>28442</xdr:colOff>
      <xdr:row>35</xdr:row>
      <xdr:rowOff>0</xdr:rowOff>
    </xdr:to>
    <xdr:sp macro="" textlink="">
      <xdr:nvSpPr>
        <xdr:cNvPr id="4" name="TextBox 1">
          <a:extLst>
            <a:ext uri="{FF2B5EF4-FFF2-40B4-BE49-F238E27FC236}">
              <a16:creationId xmlns:a16="http://schemas.microsoft.com/office/drawing/2014/main" id="{A7CD8C63-6512-45A8-8645-9891111F1B24}"/>
            </a:ext>
          </a:extLst>
        </xdr:cNvPr>
        <xdr:cNvSpPr txBox="1"/>
      </xdr:nvSpPr>
      <xdr:spPr bwMode="auto">
        <a:xfrm>
          <a:off x="5634299" y="5599541"/>
          <a:ext cx="6295411" cy="576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0" tIns="0" rIns="0" rtlCol="0">
          <a:prstTxWarp prst="textNoShape">
            <a:avLst/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eaLnBrk="0" hangingPunct="0"/>
          <a:r>
            <a:rPr lang="en-US" sz="900" i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Data source: U.S. Energy</a:t>
          </a:r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 Information Administration, </a:t>
          </a:r>
          <a:r>
            <a:rPr lang="en-US" sz="900" i="1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Monthly Energy Review</a:t>
          </a:r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, March 2024, Tables 11.5, Carbon Dioxide Emissions from Energy Consumption: Transportation Sector</a:t>
          </a:r>
        </a:p>
        <a:p>
          <a:pPr eaLnBrk="0" hangingPunct="0"/>
          <a:r>
            <a:rPr lang="en-US" sz="900" i="0" baseline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Note: </a:t>
          </a:r>
          <a:r>
            <a:rPr kumimoji="0" 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Total represents only direct emissions from the transportation sector and does not include emissions associated with the use of electric power.</a:t>
          </a:r>
          <a:endParaRPr lang="en-US" sz="900" i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</xdr:txBody>
    </xdr:sp>
    <xdr:clientData/>
  </xdr:twoCellAnchor>
  <xdr:twoCellAnchor editAs="oneCell">
    <xdr:from>
      <xdr:col>0</xdr:col>
      <xdr:colOff>5129421</xdr:colOff>
      <xdr:row>31</xdr:row>
      <xdr:rowOff>143665</xdr:rowOff>
    </xdr:from>
    <xdr:to>
      <xdr:col>1</xdr:col>
      <xdr:colOff>368079</xdr:colOff>
      <xdr:row>33</xdr:row>
      <xdr:rowOff>66020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B20D963-25E7-4878-9ED8-BBC410D16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9421" y="5615997"/>
          <a:ext cx="478873" cy="274047"/>
        </a:xfrm>
        <a:prstGeom prst="rect">
          <a:avLst/>
        </a:prstGeom>
      </xdr:spPr>
    </xdr:pic>
    <xdr:clientData/>
  </xdr:twoCellAnchor>
  <xdr:oneCellAnchor>
    <xdr:from>
      <xdr:col>9</xdr:col>
      <xdr:colOff>480637</xdr:colOff>
      <xdr:row>17</xdr:row>
      <xdr:rowOff>23691</xdr:rowOff>
    </xdr:from>
    <xdr:ext cx="1010706" cy="228407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A4926C7-E247-424D-94B9-89A3DBD42883}"/>
            </a:ext>
          </a:extLst>
        </xdr:cNvPr>
        <xdr:cNvSpPr txBox="1"/>
      </xdr:nvSpPr>
      <xdr:spPr bwMode="auto">
        <a:xfrm>
          <a:off x="12381905" y="3034177"/>
          <a:ext cx="1010706" cy="228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square" lIns="0" tIns="0" rIns="0" rtlCol="0" anchor="t">
          <a:prstTxWarp prst="textNoShape">
            <a:avLst/>
          </a:prstTxWarp>
          <a:noAutofit/>
        </a:bodyPr>
        <a:lstStyle/>
        <a:p>
          <a:pPr eaLnBrk="0" hangingPunct="0"/>
          <a:r>
            <a:rPr lang="en-US" sz="900" b="1" i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total</a:t>
          </a: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0096D7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motor gasoline</a:t>
          </a: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BD732A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diesel</a:t>
          </a:r>
        </a:p>
        <a:p>
          <a:pPr eaLnBrk="0" hangingPunct="0"/>
          <a:endParaRPr lang="en-US" sz="900" b="1" i="0" baseline="0" dirty="0">
            <a:solidFill>
              <a:sysClr val="windowText" lastClr="000000"/>
            </a:solidFill>
            <a:latin typeface="+mn-lt"/>
            <a:ea typeface="Times New Roman" charset="0"/>
            <a:cs typeface="Times New Roman" charset="0"/>
          </a:endParaRP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5D9732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jet fuel</a:t>
          </a:r>
        </a:p>
        <a:p>
          <a:pPr marL="0" marR="0" lvl="0" indent="0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900" b="1" i="0" u="none" strike="noStrike" kern="0" cap="none" spc="0" normalizeH="0" baseline="0" noProof="0" dirty="0">
              <a:ln>
                <a:noFill/>
              </a:ln>
              <a:solidFill>
                <a:srgbClr val="FFC702"/>
              </a:solidFill>
              <a:effectLst/>
              <a:uLnTx/>
              <a:uFillTx/>
              <a:latin typeface="+mn-lt"/>
              <a:ea typeface="Times New Roman" charset="0"/>
              <a:cs typeface="Times New Roman" charset="0"/>
            </a:rPr>
            <a:t>other fossil fuels</a:t>
          </a:r>
        </a:p>
        <a:p>
          <a:pPr eaLnBrk="0" hangingPunct="0"/>
          <a:r>
            <a:rPr lang="en-US" sz="900" b="1" i="0" baseline="0" dirty="0">
              <a:solidFill>
                <a:schemeClr val="accent5"/>
              </a:solidFill>
              <a:latin typeface="+mn-lt"/>
              <a:ea typeface="Times New Roman" charset="0"/>
              <a:cs typeface="Times New Roman" charset="0"/>
            </a:rPr>
            <a:t>residual fuel oil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0.00993</cdr:x>
      <cdr:y>0.02373</cdr:y>
    </cdr:from>
    <cdr:to>
      <cdr:x>0.52242</cdr:x>
      <cdr:y>0.12268</cdr:y>
    </cdr:to>
    <cdr:sp macro="" textlink="">
      <cdr:nvSpPr>
        <cdr:cNvPr id="2" name="TextBox 1"/>
        <cdr:cNvSpPr txBox="1"/>
      </cdr:nvSpPr>
      <cdr:spPr bwMode="auto">
        <a:xfrm xmlns:a="http://schemas.openxmlformats.org/drawingml/2006/main">
          <a:off x="64469" y="91397"/>
          <a:ext cx="3328709" cy="3811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none" lIns="0" tIns="0" rIns="0" rtlCol="0">
          <a:prstTxWarp prst="textNoShape">
            <a:avLst/>
          </a:prstTxWarp>
        </a:bodyPr>
        <a:lstStyle xmlns:a="http://schemas.openxmlformats.org/drawingml/2006/main"/>
        <a:p xmlns:a="http://schemas.openxmlformats.org/drawingml/2006/main">
          <a:pPr eaLnBrk="0" hangingPunct="0"/>
          <a:r>
            <a:rPr lang="en-US" sz="1000" i="0" dirty="0">
              <a:solidFill>
                <a:sysClr val="windowText" lastClr="000000"/>
              </a:solidFill>
              <a:latin typeface="+mn-lt"/>
              <a:ea typeface="Times New Roman" charset="0"/>
              <a:cs typeface="Times New Roman" charset="0"/>
            </a:rPr>
            <a:t>million metric tons of carbon dioxide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environment\emissions\carbon\excel\2023_Report_graphics.xlsx" TargetMode="External"/><Relationship Id="rId1" Type="http://schemas.openxmlformats.org/officeDocument/2006/relationships/externalLinkPath" Target="2023_Report_graphi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igure_1"/>
      <sheetName val="Figure_2"/>
      <sheetName val="Figure_3"/>
      <sheetName val="Figure_4"/>
      <sheetName val="Figure_5"/>
    </sheetNames>
    <sheetDataSet>
      <sheetData sheetId="0"/>
      <sheetData sheetId="1"/>
      <sheetData sheetId="2"/>
      <sheetData sheetId="3"/>
      <sheetData sheetId="4">
        <row r="3">
          <cell r="C3" t="str">
            <v>1990</v>
          </cell>
          <cell r="D3" t="str">
            <v>1991</v>
          </cell>
          <cell r="E3" t="str">
            <v>1992</v>
          </cell>
          <cell r="F3" t="str">
            <v>1993</v>
          </cell>
          <cell r="G3" t="str">
            <v>1994</v>
          </cell>
          <cell r="H3" t="str">
            <v>1995</v>
          </cell>
          <cell r="I3" t="str">
            <v>1996</v>
          </cell>
          <cell r="J3" t="str">
            <v>1997</v>
          </cell>
          <cell r="K3" t="str">
            <v>1998</v>
          </cell>
          <cell r="L3" t="str">
            <v>1999</v>
          </cell>
          <cell r="M3" t="str">
            <v>2000</v>
          </cell>
          <cell r="N3" t="str">
            <v>2001</v>
          </cell>
          <cell r="O3" t="str">
            <v>2002</v>
          </cell>
          <cell r="P3" t="str">
            <v>2003</v>
          </cell>
          <cell r="Q3" t="str">
            <v>2004</v>
          </cell>
          <cell r="R3" t="str">
            <v>2005</v>
          </cell>
          <cell r="S3" t="str">
            <v>2006</v>
          </cell>
          <cell r="T3" t="str">
            <v>2007</v>
          </cell>
          <cell r="U3" t="str">
            <v>2008</v>
          </cell>
          <cell r="V3" t="str">
            <v>2009</v>
          </cell>
          <cell r="W3" t="str">
            <v>2010</v>
          </cell>
          <cell r="X3" t="str">
            <v>2011</v>
          </cell>
          <cell r="Y3" t="str">
            <v>2012</v>
          </cell>
          <cell r="Z3" t="str">
            <v>2013</v>
          </cell>
          <cell r="AA3" t="str">
            <v>2014</v>
          </cell>
          <cell r="AB3" t="str">
            <v>2015</v>
          </cell>
          <cell r="AC3" t="str">
            <v>2016</v>
          </cell>
          <cell r="AD3" t="str">
            <v>2017</v>
          </cell>
          <cell r="AE3" t="str">
            <v>2018</v>
          </cell>
          <cell r="AF3" t="str">
            <v>2019</v>
          </cell>
          <cell r="AG3" t="str">
            <v>2020</v>
          </cell>
          <cell r="AH3" t="str">
            <v>2021</v>
          </cell>
          <cell r="AI3" t="str">
            <v>2022</v>
          </cell>
          <cell r="AJ3" t="str">
            <v>2023</v>
          </cell>
        </row>
        <row r="4">
          <cell r="C4">
            <v>966.8</v>
          </cell>
          <cell r="D4">
            <v>960.48199999999997</v>
          </cell>
          <cell r="E4">
            <v>973.93200000000002</v>
          </cell>
          <cell r="F4">
            <v>989.53300000000002</v>
          </cell>
          <cell r="G4">
            <v>1003.34</v>
          </cell>
          <cell r="H4">
            <v>1026.384</v>
          </cell>
          <cell r="I4">
            <v>1046.05</v>
          </cell>
          <cell r="J4">
            <v>1055.42</v>
          </cell>
          <cell r="K4">
            <v>1087.8979999999999</v>
          </cell>
          <cell r="L4">
            <v>1112.777</v>
          </cell>
          <cell r="M4">
            <v>1127.539</v>
          </cell>
          <cell r="N4">
            <v>1125.28</v>
          </cell>
          <cell r="O4">
            <v>1154.548</v>
          </cell>
          <cell r="P4">
            <v>1174.2560000000001</v>
          </cell>
          <cell r="Q4">
            <v>1183.096</v>
          </cell>
          <cell r="R4">
            <v>1177.443</v>
          </cell>
          <cell r="S4">
            <v>1187.527</v>
          </cell>
          <cell r="T4">
            <v>1183.5239999999999</v>
          </cell>
          <cell r="U4">
            <v>1114.0630000000001</v>
          </cell>
          <cell r="V4">
            <v>1107.038</v>
          </cell>
          <cell r="W4">
            <v>1086.2729999999999</v>
          </cell>
          <cell r="X4">
            <v>1053.942</v>
          </cell>
          <cell r="Y4">
            <v>1046.5070000000001</v>
          </cell>
          <cell r="Z4">
            <v>1057.4349999999999</v>
          </cell>
          <cell r="AA4">
            <v>1067.444</v>
          </cell>
          <cell r="AB4">
            <v>1072.7070000000001</v>
          </cell>
          <cell r="AC4">
            <v>1091.6500000000001</v>
          </cell>
          <cell r="AD4">
            <v>1090.1420000000001</v>
          </cell>
          <cell r="AE4">
            <v>1089.598</v>
          </cell>
          <cell r="AF4">
            <v>1085.924</v>
          </cell>
          <cell r="AG4">
            <v>935.38900000000001</v>
          </cell>
          <cell r="AH4">
            <v>1024.604</v>
          </cell>
          <cell r="AI4">
            <v>1018.014</v>
          </cell>
          <cell r="AJ4">
            <v>1033.452</v>
          </cell>
        </row>
        <row r="5">
          <cell r="C5">
            <v>270.76499999999999</v>
          </cell>
          <cell r="D5">
            <v>266.29000000000002</v>
          </cell>
          <cell r="E5">
            <v>272.45</v>
          </cell>
          <cell r="F5">
            <v>280.726</v>
          </cell>
          <cell r="G5">
            <v>297.93700000000001</v>
          </cell>
          <cell r="H5">
            <v>309.98099999999999</v>
          </cell>
          <cell r="I5">
            <v>330.25299999999999</v>
          </cell>
          <cell r="J5">
            <v>345.24900000000002</v>
          </cell>
          <cell r="K5">
            <v>355.47800000000001</v>
          </cell>
          <cell r="L5">
            <v>369.47800000000001</v>
          </cell>
          <cell r="M5">
            <v>385.72</v>
          </cell>
          <cell r="N5">
            <v>394.63600000000002</v>
          </cell>
          <cell r="O5">
            <v>402.14499999999998</v>
          </cell>
          <cell r="P5">
            <v>417.065</v>
          </cell>
          <cell r="Q5">
            <v>442.97699999999998</v>
          </cell>
          <cell r="R5">
            <v>453.238</v>
          </cell>
          <cell r="S5">
            <v>476.33300000000003</v>
          </cell>
          <cell r="T5">
            <v>476.048</v>
          </cell>
          <cell r="U5">
            <v>430.065</v>
          </cell>
          <cell r="V5">
            <v>406.02600000000001</v>
          </cell>
          <cell r="W5">
            <v>428.98</v>
          </cell>
          <cell r="X5">
            <v>436.35599999999999</v>
          </cell>
          <cell r="Y5">
            <v>416.74900000000002</v>
          </cell>
          <cell r="Z5">
            <v>421.43200000000002</v>
          </cell>
          <cell r="AA5">
            <v>440.99200000000002</v>
          </cell>
          <cell r="AB5">
            <v>446.80099999999999</v>
          </cell>
          <cell r="AC5">
            <v>437.04700000000003</v>
          </cell>
          <cell r="AD5">
            <v>442.065</v>
          </cell>
          <cell r="AE5">
            <v>466.16899999999998</v>
          </cell>
          <cell r="AF5">
            <v>468.47899999999998</v>
          </cell>
          <cell r="AG5">
            <v>439.20100000000002</v>
          </cell>
          <cell r="AH5">
            <v>459.30399999999997</v>
          </cell>
          <cell r="AI5">
            <v>464.45699999999999</v>
          </cell>
          <cell r="AJ5">
            <v>460.411</v>
          </cell>
        </row>
        <row r="6">
          <cell r="C6">
            <v>222.61099999999999</v>
          </cell>
          <cell r="D6">
            <v>215.179</v>
          </cell>
          <cell r="E6">
            <v>213.38499999999999</v>
          </cell>
          <cell r="F6">
            <v>215.059</v>
          </cell>
          <cell r="G6">
            <v>223.81200000000001</v>
          </cell>
          <cell r="H6">
            <v>222.114</v>
          </cell>
          <cell r="I6">
            <v>236.47300000000001</v>
          </cell>
          <cell r="J6">
            <v>238.923</v>
          </cell>
          <cell r="K6">
            <v>242.434</v>
          </cell>
          <cell r="L6">
            <v>250.018</v>
          </cell>
          <cell r="M6">
            <v>258.58100000000002</v>
          </cell>
          <cell r="N6">
            <v>247.43199999999999</v>
          </cell>
          <cell r="O6">
            <v>241.245</v>
          </cell>
          <cell r="P6">
            <v>235.839</v>
          </cell>
          <cell r="Q6">
            <v>244.29400000000001</v>
          </cell>
          <cell r="R6">
            <v>250.95400000000001</v>
          </cell>
          <cell r="S6">
            <v>244.066</v>
          </cell>
          <cell r="T6">
            <v>242.494</v>
          </cell>
          <cell r="U6">
            <v>230.59399999999999</v>
          </cell>
          <cell r="V6">
            <v>208.23699999999999</v>
          </cell>
          <cell r="W6">
            <v>214.018</v>
          </cell>
          <cell r="X6">
            <v>213.07499999999999</v>
          </cell>
          <cell r="Y6">
            <v>209.58</v>
          </cell>
          <cell r="Z6">
            <v>214.429</v>
          </cell>
          <cell r="AA6">
            <v>219.74</v>
          </cell>
          <cell r="AB6">
            <v>231.44800000000001</v>
          </cell>
          <cell r="AC6">
            <v>241.97300000000001</v>
          </cell>
          <cell r="AD6">
            <v>251.46899999999999</v>
          </cell>
          <cell r="AE6">
            <v>255.18299999999999</v>
          </cell>
          <cell r="AF6">
            <v>260.61900000000003</v>
          </cell>
          <cell r="AG6">
            <v>161.358</v>
          </cell>
          <cell r="AH6">
            <v>204.785</v>
          </cell>
          <cell r="AI6">
            <v>233.16200000000001</v>
          </cell>
          <cell r="AJ6">
            <v>246.92699999999999</v>
          </cell>
        </row>
        <row r="7">
          <cell r="C7">
            <v>76.295000000000002</v>
          </cell>
          <cell r="D7">
            <v>77.040000000000006</v>
          </cell>
          <cell r="E7">
            <v>80.347999999999999</v>
          </cell>
          <cell r="F7">
            <v>67.692999999999998</v>
          </cell>
          <cell r="G7">
            <v>66.277000000000001</v>
          </cell>
          <cell r="H7">
            <v>68.373999999999995</v>
          </cell>
          <cell r="I7">
            <v>63.927</v>
          </cell>
          <cell r="J7">
            <v>53.445</v>
          </cell>
          <cell r="K7">
            <v>50.591000000000001</v>
          </cell>
          <cell r="L7">
            <v>49.970999999999997</v>
          </cell>
          <cell r="M7">
            <v>66.647999999999996</v>
          </cell>
          <cell r="N7">
            <v>43.97</v>
          </cell>
          <cell r="O7">
            <v>50.823999999999998</v>
          </cell>
          <cell r="P7">
            <v>42.872999999999998</v>
          </cell>
          <cell r="Q7">
            <v>55.531999999999996</v>
          </cell>
          <cell r="R7">
            <v>62.886000000000003</v>
          </cell>
          <cell r="S7">
            <v>68.010000000000005</v>
          </cell>
          <cell r="T7">
            <v>74.616</v>
          </cell>
          <cell r="U7">
            <v>69.531000000000006</v>
          </cell>
          <cell r="V7">
            <v>59.362000000000002</v>
          </cell>
          <cell r="W7">
            <v>66.981999999999999</v>
          </cell>
          <cell r="X7">
            <v>58.296999999999997</v>
          </cell>
          <cell r="Y7">
            <v>50.351999999999997</v>
          </cell>
          <cell r="Z7">
            <v>43.640999999999998</v>
          </cell>
          <cell r="AA7">
            <v>33.531999999999996</v>
          </cell>
          <cell r="AB7">
            <v>34.798000000000002</v>
          </cell>
          <cell r="AC7">
            <v>46.792000000000002</v>
          </cell>
          <cell r="AD7">
            <v>49.905999999999999</v>
          </cell>
          <cell r="AE7">
            <v>45.359000000000002</v>
          </cell>
          <cell r="AF7">
            <v>39.731999999999999</v>
          </cell>
          <cell r="AG7">
            <v>29.396000000000001</v>
          </cell>
          <cell r="AH7">
            <v>46.171999999999997</v>
          </cell>
          <cell r="AI7">
            <v>47.313000000000002</v>
          </cell>
          <cell r="AJ7">
            <v>39.316000000000003</v>
          </cell>
        </row>
        <row r="8">
          <cell r="C8">
            <v>47.069000000000031</v>
          </cell>
          <cell r="D8">
            <v>42.915999999999926</v>
          </cell>
          <cell r="E8">
            <v>42.226999999999876</v>
          </cell>
          <cell r="F8">
            <v>44.137999999999877</v>
          </cell>
          <cell r="G8">
            <v>48.668000000000049</v>
          </cell>
          <cell r="H8">
            <v>48.467999999999904</v>
          </cell>
          <cell r="I8">
            <v>48.68399999999999</v>
          </cell>
          <cell r="J8">
            <v>51.40199999999998</v>
          </cell>
          <cell r="K8">
            <v>45.527999999999942</v>
          </cell>
          <cell r="L8">
            <v>46.159999999999947</v>
          </cell>
          <cell r="M8">
            <v>45.549999999999983</v>
          </cell>
          <cell r="N8">
            <v>44.250999999999976</v>
          </cell>
          <cell r="O8">
            <v>46.331000000000088</v>
          </cell>
          <cell r="P8">
            <v>42.039000000000037</v>
          </cell>
          <cell r="Q8">
            <v>40.922999999999902</v>
          </cell>
          <cell r="R8">
            <v>42.901000000000032</v>
          </cell>
          <cell r="S8">
            <v>42.633999999999858</v>
          </cell>
          <cell r="T8">
            <v>44.384000000000142</v>
          </cell>
          <cell r="U8">
            <v>46.418999999999926</v>
          </cell>
          <cell r="V8">
            <v>46.233000000000168</v>
          </cell>
          <cell r="W8">
            <v>46.060000000000173</v>
          </cell>
          <cell r="X8">
            <v>46.600999999999971</v>
          </cell>
          <cell r="Y8">
            <v>48.407999999999909</v>
          </cell>
          <cell r="Z8">
            <v>54.281000000000112</v>
          </cell>
          <cell r="AA8">
            <v>47.763000000000019</v>
          </cell>
          <cell r="AB8">
            <v>47.528999999999797</v>
          </cell>
          <cell r="AC8">
            <v>47.93799999999996</v>
          </cell>
          <cell r="AD8">
            <v>49.739000000000097</v>
          </cell>
          <cell r="AE8">
            <v>58.323000000000128</v>
          </cell>
          <cell r="AF8">
            <v>66.214000000000084</v>
          </cell>
          <cell r="AG8">
            <v>64.881999999999849</v>
          </cell>
          <cell r="AH8">
            <v>71.708999999999833</v>
          </cell>
          <cell r="AI8">
            <v>76.955000000000055</v>
          </cell>
          <cell r="AJ8">
            <v>75.511999999999944</v>
          </cell>
        </row>
        <row r="9">
          <cell r="C9">
            <v>1583.54</v>
          </cell>
          <cell r="D9">
            <v>1561.9069999999999</v>
          </cell>
          <cell r="E9">
            <v>1582.3419999999999</v>
          </cell>
          <cell r="F9">
            <v>1597.1489999999999</v>
          </cell>
          <cell r="G9">
            <v>1640.0340000000001</v>
          </cell>
          <cell r="H9">
            <v>1675.3209999999999</v>
          </cell>
          <cell r="I9">
            <v>1725.3869999999999</v>
          </cell>
          <cell r="J9">
            <v>1744.4390000000001</v>
          </cell>
          <cell r="K9">
            <v>1781.9289999999999</v>
          </cell>
          <cell r="L9">
            <v>1828.404</v>
          </cell>
          <cell r="M9">
            <v>1884.038</v>
          </cell>
          <cell r="N9">
            <v>1855.569</v>
          </cell>
          <cell r="O9">
            <v>1895.0930000000001</v>
          </cell>
          <cell r="P9">
            <v>1912.0720000000001</v>
          </cell>
          <cell r="Q9">
            <v>1966.8219999999999</v>
          </cell>
          <cell r="R9">
            <v>1987.422</v>
          </cell>
          <cell r="S9">
            <v>2018.57</v>
          </cell>
          <cell r="T9">
            <v>2021.066</v>
          </cell>
          <cell r="U9">
            <v>1890.672</v>
          </cell>
          <cell r="V9">
            <v>1826.8960000000002</v>
          </cell>
          <cell r="W9">
            <v>1842.3130000000001</v>
          </cell>
          <cell r="X9">
            <v>1808.271</v>
          </cell>
          <cell r="Y9">
            <v>1771.596</v>
          </cell>
          <cell r="Z9">
            <v>1791.2180000000001</v>
          </cell>
          <cell r="AA9">
            <v>1809.471</v>
          </cell>
          <cell r="AB9">
            <v>1833.2829999999999</v>
          </cell>
          <cell r="AC9">
            <v>1865.4</v>
          </cell>
          <cell r="AD9">
            <v>1883.3210000000001</v>
          </cell>
          <cell r="AE9">
            <v>1914.6320000000001</v>
          </cell>
          <cell r="AF9">
            <v>1920.9680000000001</v>
          </cell>
          <cell r="AG9">
            <v>1630.2259999999999</v>
          </cell>
          <cell r="AH9">
            <v>1806.5739999999998</v>
          </cell>
          <cell r="AI9">
            <v>1839.9010000000001</v>
          </cell>
          <cell r="AJ9">
            <v>1855.6179999999999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4D9F-1173-4C92-881F-5E91F88BA432}">
  <dimension ref="A1:AQ129"/>
  <sheetViews>
    <sheetView showGridLines="0" tabSelected="1" zoomScale="70" zoomScaleNormal="70" workbookViewId="0">
      <selection activeCell="J42" sqref="J42"/>
    </sheetView>
  </sheetViews>
  <sheetFormatPr defaultRowHeight="14.4" x14ac:dyDescent="0.3"/>
  <cols>
    <col min="1" max="1" width="74.5" customWidth="1"/>
    <col min="2" max="2" width="24" customWidth="1"/>
    <col min="3" max="3" width="10.09765625" customWidth="1"/>
    <col min="4" max="9" width="10.09765625" bestFit="1" customWidth="1"/>
    <col min="10" max="10" width="9.5" customWidth="1"/>
    <col min="11" max="14" width="10.09765625" bestFit="1" customWidth="1"/>
    <col min="15" max="17" width="12.09765625" bestFit="1" customWidth="1"/>
    <col min="18" max="18" width="7.8984375" customWidth="1"/>
    <col min="19" max="19" width="11" bestFit="1" customWidth="1"/>
    <col min="20" max="23" width="12.09765625" bestFit="1" customWidth="1"/>
    <col min="24" max="24" width="10.69921875" customWidth="1"/>
    <col min="25" max="26" width="12.09765625" bestFit="1" customWidth="1"/>
    <col min="27" max="31" width="10.09765625" bestFit="1" customWidth="1"/>
    <col min="32" max="32" width="10.3984375" bestFit="1" customWidth="1"/>
    <col min="33" max="33" width="13.5" customWidth="1"/>
    <col min="34" max="34" width="29.3984375" customWidth="1"/>
    <col min="35" max="35" width="21.296875" customWidth="1"/>
    <col min="36" max="36" width="11.09765625" customWidth="1"/>
    <col min="37" max="37" width="26.09765625" customWidth="1"/>
    <col min="38" max="38" width="21" customWidth="1"/>
    <col min="39" max="39" width="23.59765625" customWidth="1"/>
    <col min="40" max="40" width="11.8984375" customWidth="1"/>
    <col min="41" max="41" width="12.19921875" customWidth="1"/>
    <col min="42" max="42" width="10.8984375" customWidth="1"/>
    <col min="43" max="43" width="10.59765625" customWidth="1"/>
    <col min="44" max="44" width="11.3984375" customWidth="1"/>
  </cols>
  <sheetData>
    <row r="1" spans="1:43" s="2" customFormat="1" ht="14.95" thickBot="1" x14ac:dyDescent="0.35">
      <c r="A1" s="1" t="s">
        <v>0</v>
      </c>
      <c r="B1" s="1" t="s">
        <v>1</v>
      </c>
    </row>
    <row r="2" spans="1:43" x14ac:dyDescent="0.3">
      <c r="A2" t="s">
        <v>2</v>
      </c>
    </row>
    <row r="3" spans="1:43" x14ac:dyDescent="0.3"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  <c r="U3" t="s">
        <v>21</v>
      </c>
      <c r="V3" t="s">
        <v>22</v>
      </c>
      <c r="W3" t="s">
        <v>23</v>
      </c>
      <c r="X3" t="s">
        <v>24</v>
      </c>
      <c r="Y3" t="s">
        <v>25</v>
      </c>
      <c r="Z3" t="s">
        <v>26</v>
      </c>
      <c r="AA3" t="s">
        <v>27</v>
      </c>
      <c r="AB3" t="s">
        <v>28</v>
      </c>
      <c r="AC3" t="s">
        <v>29</v>
      </c>
      <c r="AD3" t="s">
        <v>30</v>
      </c>
      <c r="AE3" t="s">
        <v>31</v>
      </c>
      <c r="AF3" t="s">
        <v>32</v>
      </c>
      <c r="AG3" t="s">
        <v>33</v>
      </c>
      <c r="AH3" t="s">
        <v>34</v>
      </c>
      <c r="AI3" t="s">
        <v>35</v>
      </c>
      <c r="AJ3" t="s">
        <v>36</v>
      </c>
      <c r="AM3" s="3"/>
    </row>
    <row r="4" spans="1:43" x14ac:dyDescent="0.3">
      <c r="B4" t="s">
        <v>37</v>
      </c>
      <c r="C4" s="4">
        <v>966.8</v>
      </c>
      <c r="D4" s="4">
        <v>960.48199999999997</v>
      </c>
      <c r="E4" s="4">
        <v>973.93200000000002</v>
      </c>
      <c r="F4" s="4">
        <v>989.53300000000002</v>
      </c>
      <c r="G4" s="4">
        <v>1003.34</v>
      </c>
      <c r="H4" s="4">
        <v>1026.384</v>
      </c>
      <c r="I4" s="4">
        <v>1046.05</v>
      </c>
      <c r="J4" s="4">
        <v>1055.42</v>
      </c>
      <c r="K4" s="4">
        <v>1087.8979999999999</v>
      </c>
      <c r="L4" s="4">
        <v>1112.777</v>
      </c>
      <c r="M4" s="4">
        <v>1127.539</v>
      </c>
      <c r="N4" s="4">
        <v>1125.28</v>
      </c>
      <c r="O4" s="4">
        <v>1154.548</v>
      </c>
      <c r="P4" s="4">
        <v>1174.2560000000001</v>
      </c>
      <c r="Q4" s="4">
        <v>1183.096</v>
      </c>
      <c r="R4" s="4">
        <v>1177.443</v>
      </c>
      <c r="S4" s="4">
        <v>1187.527</v>
      </c>
      <c r="T4" s="4">
        <v>1183.5239999999999</v>
      </c>
      <c r="U4" s="4">
        <v>1114.0630000000001</v>
      </c>
      <c r="V4" s="4">
        <v>1107.038</v>
      </c>
      <c r="W4" s="4">
        <v>1086.2729999999999</v>
      </c>
      <c r="X4" s="4">
        <v>1053.942</v>
      </c>
      <c r="Y4" s="4">
        <v>1046.5070000000001</v>
      </c>
      <c r="Z4" s="4">
        <v>1057.4349999999999</v>
      </c>
      <c r="AA4" s="4">
        <v>1067.444</v>
      </c>
      <c r="AB4" s="4">
        <v>1072.7070000000001</v>
      </c>
      <c r="AC4" s="4">
        <v>1091.6500000000001</v>
      </c>
      <c r="AD4" s="4">
        <v>1090.1420000000001</v>
      </c>
      <c r="AE4" s="4">
        <v>1089.598</v>
      </c>
      <c r="AF4" s="4">
        <v>1085.924</v>
      </c>
      <c r="AG4" s="4">
        <v>935.38900000000001</v>
      </c>
      <c r="AH4" s="4">
        <v>1024.604</v>
      </c>
      <c r="AI4" s="4">
        <v>1018.014</v>
      </c>
      <c r="AJ4" s="4">
        <v>1033.452</v>
      </c>
      <c r="AK4" s="5"/>
      <c r="AL4" s="4"/>
      <c r="AM4" s="6"/>
      <c r="AN4" s="6"/>
      <c r="AO4" s="4"/>
    </row>
    <row r="5" spans="1:43" x14ac:dyDescent="0.3">
      <c r="B5" t="s">
        <v>38</v>
      </c>
      <c r="C5" s="4">
        <v>270.76499999999999</v>
      </c>
      <c r="D5" s="4">
        <v>266.29000000000002</v>
      </c>
      <c r="E5" s="4">
        <v>272.45</v>
      </c>
      <c r="F5" s="4">
        <v>280.726</v>
      </c>
      <c r="G5" s="4">
        <v>297.93700000000001</v>
      </c>
      <c r="H5" s="4">
        <v>309.98099999999999</v>
      </c>
      <c r="I5" s="4">
        <v>330.25299999999999</v>
      </c>
      <c r="J5" s="4">
        <v>345.24900000000002</v>
      </c>
      <c r="K5" s="4">
        <v>355.47800000000001</v>
      </c>
      <c r="L5" s="4">
        <v>369.47800000000001</v>
      </c>
      <c r="M5" s="4">
        <v>385.72</v>
      </c>
      <c r="N5" s="4">
        <v>394.63600000000002</v>
      </c>
      <c r="O5" s="4">
        <v>402.14499999999998</v>
      </c>
      <c r="P5" s="4">
        <v>417.065</v>
      </c>
      <c r="Q5" s="4">
        <v>442.97699999999998</v>
      </c>
      <c r="R5" s="4">
        <v>453.238</v>
      </c>
      <c r="S5" s="4">
        <v>476.33300000000003</v>
      </c>
      <c r="T5" s="4">
        <v>476.048</v>
      </c>
      <c r="U5" s="4">
        <v>430.065</v>
      </c>
      <c r="V5" s="4">
        <v>406.02600000000001</v>
      </c>
      <c r="W5" s="4">
        <v>428.98</v>
      </c>
      <c r="X5" s="4">
        <v>436.35599999999999</v>
      </c>
      <c r="Y5" s="4">
        <v>416.74900000000002</v>
      </c>
      <c r="Z5" s="4">
        <v>421.43200000000002</v>
      </c>
      <c r="AA5" s="4">
        <v>440.99200000000002</v>
      </c>
      <c r="AB5" s="4">
        <v>446.80099999999999</v>
      </c>
      <c r="AC5" s="4">
        <v>437.04700000000003</v>
      </c>
      <c r="AD5" s="4">
        <v>442.065</v>
      </c>
      <c r="AE5" s="4">
        <v>466.16899999999998</v>
      </c>
      <c r="AF5" s="4">
        <v>468.47899999999998</v>
      </c>
      <c r="AG5" s="4">
        <v>439.20100000000002</v>
      </c>
      <c r="AH5" s="4">
        <v>459.30399999999997</v>
      </c>
      <c r="AI5" s="4">
        <v>464.45699999999999</v>
      </c>
      <c r="AJ5" s="4">
        <v>460.411</v>
      </c>
      <c r="AK5" s="5"/>
      <c r="AL5" s="4"/>
      <c r="AM5" s="6"/>
      <c r="AN5" s="6"/>
      <c r="AO5" s="4"/>
    </row>
    <row r="6" spans="1:43" x14ac:dyDescent="0.3">
      <c r="B6" t="s">
        <v>39</v>
      </c>
      <c r="C6" s="4">
        <v>222.61099999999999</v>
      </c>
      <c r="D6" s="4">
        <v>215.179</v>
      </c>
      <c r="E6" s="4">
        <v>213.38499999999999</v>
      </c>
      <c r="F6" s="4">
        <v>215.059</v>
      </c>
      <c r="G6" s="4">
        <v>223.81200000000001</v>
      </c>
      <c r="H6" s="4">
        <v>222.114</v>
      </c>
      <c r="I6" s="4">
        <v>236.47300000000001</v>
      </c>
      <c r="J6" s="4">
        <v>238.923</v>
      </c>
      <c r="K6" s="4">
        <v>242.434</v>
      </c>
      <c r="L6" s="4">
        <v>250.018</v>
      </c>
      <c r="M6" s="4">
        <v>258.58100000000002</v>
      </c>
      <c r="N6" s="4">
        <v>247.43199999999999</v>
      </c>
      <c r="O6" s="4">
        <v>241.245</v>
      </c>
      <c r="P6" s="4">
        <v>235.839</v>
      </c>
      <c r="Q6" s="4">
        <v>244.29400000000001</v>
      </c>
      <c r="R6" s="4">
        <v>250.95400000000001</v>
      </c>
      <c r="S6" s="4">
        <v>244.066</v>
      </c>
      <c r="T6" s="4">
        <v>242.494</v>
      </c>
      <c r="U6" s="4">
        <v>230.59399999999999</v>
      </c>
      <c r="V6" s="4">
        <v>208.23699999999999</v>
      </c>
      <c r="W6" s="4">
        <v>214.018</v>
      </c>
      <c r="X6" s="4">
        <v>213.07499999999999</v>
      </c>
      <c r="Y6" s="4">
        <v>209.58</v>
      </c>
      <c r="Z6" s="4">
        <v>214.429</v>
      </c>
      <c r="AA6" s="4">
        <v>219.74</v>
      </c>
      <c r="AB6" s="4">
        <v>231.44800000000001</v>
      </c>
      <c r="AC6" s="4">
        <v>241.97300000000001</v>
      </c>
      <c r="AD6" s="4">
        <v>251.46899999999999</v>
      </c>
      <c r="AE6" s="4">
        <v>255.18299999999999</v>
      </c>
      <c r="AF6" s="4">
        <v>260.61900000000003</v>
      </c>
      <c r="AG6" s="4">
        <v>161.358</v>
      </c>
      <c r="AH6" s="4">
        <v>204.785</v>
      </c>
      <c r="AI6" s="4">
        <v>233.16200000000001</v>
      </c>
      <c r="AJ6" s="4">
        <v>246.92699999999999</v>
      </c>
      <c r="AK6" s="5"/>
      <c r="AL6" s="4"/>
      <c r="AM6" s="6"/>
      <c r="AN6" s="6"/>
      <c r="AO6" s="4"/>
    </row>
    <row r="7" spans="1:43" x14ac:dyDescent="0.3">
      <c r="B7" t="s">
        <v>40</v>
      </c>
      <c r="C7" s="4">
        <v>76.295000000000002</v>
      </c>
      <c r="D7" s="4">
        <v>77.040000000000006</v>
      </c>
      <c r="E7" s="4">
        <v>80.347999999999999</v>
      </c>
      <c r="F7" s="4">
        <v>67.692999999999998</v>
      </c>
      <c r="G7" s="4">
        <v>66.277000000000001</v>
      </c>
      <c r="H7" s="4">
        <v>68.373999999999995</v>
      </c>
      <c r="I7" s="4">
        <v>63.927</v>
      </c>
      <c r="J7" s="4">
        <v>53.445</v>
      </c>
      <c r="K7" s="4">
        <v>50.591000000000001</v>
      </c>
      <c r="L7" s="4">
        <v>49.970999999999997</v>
      </c>
      <c r="M7" s="4">
        <v>66.647999999999996</v>
      </c>
      <c r="N7" s="4">
        <v>43.97</v>
      </c>
      <c r="O7" s="4">
        <v>50.823999999999998</v>
      </c>
      <c r="P7" s="4">
        <v>42.872999999999998</v>
      </c>
      <c r="Q7" s="4">
        <v>55.531999999999996</v>
      </c>
      <c r="R7" s="4">
        <v>62.886000000000003</v>
      </c>
      <c r="S7" s="4">
        <v>68.010000000000005</v>
      </c>
      <c r="T7" s="4">
        <v>74.616</v>
      </c>
      <c r="U7" s="4">
        <v>69.531000000000006</v>
      </c>
      <c r="V7" s="4">
        <v>59.362000000000002</v>
      </c>
      <c r="W7" s="4">
        <v>66.981999999999999</v>
      </c>
      <c r="X7" s="4">
        <v>58.296999999999997</v>
      </c>
      <c r="Y7" s="4">
        <v>50.351999999999997</v>
      </c>
      <c r="Z7" s="4">
        <v>43.640999999999998</v>
      </c>
      <c r="AA7" s="4">
        <v>33.531999999999996</v>
      </c>
      <c r="AB7" s="4">
        <v>34.798000000000002</v>
      </c>
      <c r="AC7" s="4">
        <v>46.792000000000002</v>
      </c>
      <c r="AD7" s="4">
        <v>49.905999999999999</v>
      </c>
      <c r="AE7" s="4">
        <v>45.359000000000002</v>
      </c>
      <c r="AF7" s="4">
        <v>39.731999999999999</v>
      </c>
      <c r="AG7" s="4">
        <v>29.396000000000001</v>
      </c>
      <c r="AH7" s="4">
        <v>46.171999999999997</v>
      </c>
      <c r="AI7" s="4">
        <v>47.313000000000002</v>
      </c>
      <c r="AJ7" s="4">
        <v>39.316000000000003</v>
      </c>
      <c r="AK7" s="5"/>
      <c r="AL7" s="4"/>
      <c r="AM7" s="6"/>
      <c r="AN7" s="6"/>
      <c r="AO7" s="4"/>
    </row>
    <row r="8" spans="1:43" x14ac:dyDescent="0.3">
      <c r="B8" t="s">
        <v>41</v>
      </c>
      <c r="C8" s="4">
        <v>47.069000000000031</v>
      </c>
      <c r="D8" s="4">
        <v>42.915999999999926</v>
      </c>
      <c r="E8" s="4">
        <v>42.226999999999876</v>
      </c>
      <c r="F8" s="4">
        <v>44.137999999999877</v>
      </c>
      <c r="G8" s="4">
        <v>48.668000000000049</v>
      </c>
      <c r="H8" s="4">
        <v>48.467999999999904</v>
      </c>
      <c r="I8" s="4">
        <v>48.68399999999999</v>
      </c>
      <c r="J8" s="4">
        <v>51.40199999999998</v>
      </c>
      <c r="K8" s="4">
        <v>45.527999999999942</v>
      </c>
      <c r="L8" s="4">
        <v>46.159999999999947</v>
      </c>
      <c r="M8" s="4">
        <v>45.549999999999983</v>
      </c>
      <c r="N8" s="4">
        <v>44.250999999999976</v>
      </c>
      <c r="O8" s="4">
        <v>46.331000000000088</v>
      </c>
      <c r="P8" s="4">
        <v>42.039000000000037</v>
      </c>
      <c r="Q8" s="4">
        <v>40.922999999999902</v>
      </c>
      <c r="R8" s="4">
        <v>42.901000000000032</v>
      </c>
      <c r="S8" s="4">
        <v>42.633999999999858</v>
      </c>
      <c r="T8" s="4">
        <v>44.384000000000142</v>
      </c>
      <c r="U8" s="4">
        <v>46.418999999999926</v>
      </c>
      <c r="V8" s="4">
        <v>46.233000000000168</v>
      </c>
      <c r="W8" s="4">
        <v>46.060000000000173</v>
      </c>
      <c r="X8" s="4">
        <v>46.600999999999971</v>
      </c>
      <c r="Y8" s="4">
        <v>48.407999999999909</v>
      </c>
      <c r="Z8" s="4">
        <v>54.281000000000112</v>
      </c>
      <c r="AA8" s="4">
        <v>47.763000000000019</v>
      </c>
      <c r="AB8" s="4">
        <v>47.528999999999797</v>
      </c>
      <c r="AC8" s="4">
        <v>47.93799999999996</v>
      </c>
      <c r="AD8" s="4">
        <v>49.739000000000097</v>
      </c>
      <c r="AE8" s="4">
        <v>58.323000000000128</v>
      </c>
      <c r="AF8" s="4">
        <v>66.214000000000084</v>
      </c>
      <c r="AG8" s="4">
        <v>64.881999999999849</v>
      </c>
      <c r="AH8" s="4">
        <v>71.708999999999833</v>
      </c>
      <c r="AI8" s="4">
        <v>76.955000000000055</v>
      </c>
      <c r="AJ8" s="4">
        <v>75.511999999999944</v>
      </c>
      <c r="AK8" s="5"/>
      <c r="AL8" s="4"/>
      <c r="AM8" s="6"/>
      <c r="AN8" s="6"/>
      <c r="AO8" s="4"/>
    </row>
    <row r="9" spans="1:43" x14ac:dyDescent="0.3">
      <c r="B9" t="s">
        <v>42</v>
      </c>
      <c r="C9" s="4">
        <v>1583.54</v>
      </c>
      <c r="D9" s="4">
        <v>1561.9069999999999</v>
      </c>
      <c r="E9" s="4">
        <v>1582.3419999999999</v>
      </c>
      <c r="F9" s="4">
        <v>1597.1489999999999</v>
      </c>
      <c r="G9" s="4">
        <v>1640.0340000000001</v>
      </c>
      <c r="H9" s="4">
        <v>1675.3209999999999</v>
      </c>
      <c r="I9" s="4">
        <v>1725.3869999999999</v>
      </c>
      <c r="J9" s="4">
        <v>1744.4390000000001</v>
      </c>
      <c r="K9" s="4">
        <v>1781.9289999999999</v>
      </c>
      <c r="L9" s="4">
        <v>1828.404</v>
      </c>
      <c r="M9" s="4">
        <v>1884.038</v>
      </c>
      <c r="N9" s="4">
        <v>1855.569</v>
      </c>
      <c r="O9" s="4">
        <v>1895.0930000000001</v>
      </c>
      <c r="P9" s="4">
        <v>1912.0720000000001</v>
      </c>
      <c r="Q9" s="4">
        <v>1966.8219999999999</v>
      </c>
      <c r="R9" s="4">
        <v>1987.422</v>
      </c>
      <c r="S9" s="4">
        <v>2018.57</v>
      </c>
      <c r="T9" s="4">
        <v>2021.066</v>
      </c>
      <c r="U9" s="4">
        <v>1890.672</v>
      </c>
      <c r="V9" s="4">
        <v>1826.8960000000002</v>
      </c>
      <c r="W9" s="4">
        <v>1842.3130000000001</v>
      </c>
      <c r="X9" s="4">
        <v>1808.271</v>
      </c>
      <c r="Y9" s="4">
        <v>1771.596</v>
      </c>
      <c r="Z9" s="4">
        <v>1791.2180000000001</v>
      </c>
      <c r="AA9" s="4">
        <v>1809.471</v>
      </c>
      <c r="AB9" s="4">
        <v>1833.2829999999999</v>
      </c>
      <c r="AC9" s="4">
        <v>1865.4</v>
      </c>
      <c r="AD9" s="4">
        <v>1883.3210000000001</v>
      </c>
      <c r="AE9" s="4">
        <v>1914.6320000000001</v>
      </c>
      <c r="AF9" s="4">
        <v>1920.9680000000001</v>
      </c>
      <c r="AG9" s="4">
        <v>1630.2259999999999</v>
      </c>
      <c r="AH9" s="4">
        <v>1806.5739999999998</v>
      </c>
      <c r="AI9" s="4">
        <v>1839.9010000000001</v>
      </c>
      <c r="AJ9" s="4">
        <v>1855.6179999999999</v>
      </c>
      <c r="AK9" s="5"/>
      <c r="AL9" s="4"/>
      <c r="AM9" s="6"/>
      <c r="AN9" s="6"/>
      <c r="AO9" s="4"/>
    </row>
    <row r="10" spans="1:43" x14ac:dyDescent="0.3">
      <c r="B10" s="7" t="s">
        <v>43</v>
      </c>
      <c r="C10" s="8">
        <v>3.198</v>
      </c>
      <c r="D10" s="8">
        <v>3.1429999999999998</v>
      </c>
      <c r="E10" s="8">
        <v>3.1320000000000001</v>
      </c>
      <c r="F10" s="8">
        <v>3.1920000000000002</v>
      </c>
      <c r="G10" s="8">
        <v>3.3010000000000002</v>
      </c>
      <c r="H10" s="8">
        <v>3.2309999999999999</v>
      </c>
      <c r="I10" s="8">
        <v>3.2229999999999999</v>
      </c>
      <c r="J10" s="8">
        <v>3.2730000000000001</v>
      </c>
      <c r="K10" s="8">
        <v>3.3239999999999998</v>
      </c>
      <c r="L10" s="8">
        <v>3.4049999999999998</v>
      </c>
      <c r="M10" s="8">
        <v>3.6280000000000001</v>
      </c>
      <c r="N10" s="8">
        <v>3.8250000000000002</v>
      </c>
      <c r="O10" s="8">
        <v>3.6379999999999999</v>
      </c>
      <c r="P10" s="8">
        <v>4.5119999999999996</v>
      </c>
      <c r="Q10" s="8">
        <v>4.7770000000000001</v>
      </c>
      <c r="R10" s="8">
        <v>4.944</v>
      </c>
      <c r="S10" s="8">
        <v>4.7229999999999999</v>
      </c>
      <c r="T10" s="8">
        <v>5.2590000000000003</v>
      </c>
      <c r="U10" s="8">
        <v>4.859</v>
      </c>
      <c r="V10" s="8">
        <v>4.657</v>
      </c>
      <c r="W10" s="8">
        <v>4.6630000000000003</v>
      </c>
      <c r="X10" s="8">
        <v>4.4390000000000001</v>
      </c>
      <c r="Y10" s="8">
        <v>4.0309999999999997</v>
      </c>
      <c r="Z10" s="8">
        <v>4.1950000000000003</v>
      </c>
      <c r="AA10" s="8">
        <v>4.2210000000000001</v>
      </c>
      <c r="AB10" s="8">
        <v>3.8839999999999999</v>
      </c>
      <c r="AC10" s="8">
        <v>3.6259999999999999</v>
      </c>
      <c r="AD10" s="8">
        <v>3.5209999999999999</v>
      </c>
      <c r="AE10" s="8">
        <v>3.504</v>
      </c>
      <c r="AF10" s="8">
        <v>3.2389999999999999</v>
      </c>
      <c r="AG10" s="8">
        <v>2.5539999999999998</v>
      </c>
      <c r="AH10" s="8">
        <v>2.5819999999999999</v>
      </c>
      <c r="AI10" s="8">
        <v>2.5910000000000002</v>
      </c>
      <c r="AJ10" s="8">
        <v>2.5150000000000001</v>
      </c>
      <c r="AK10" s="5"/>
      <c r="AL10" s="4"/>
      <c r="AM10" s="6"/>
      <c r="AN10" s="6"/>
      <c r="AO10" s="4"/>
    </row>
    <row r="11" spans="1:43" x14ac:dyDescent="0.3">
      <c r="B11" s="7" t="s">
        <v>44</v>
      </c>
      <c r="C11" s="9">
        <v>1586.7380000000001</v>
      </c>
      <c r="D11" s="9">
        <v>1565.05</v>
      </c>
      <c r="E11" s="9">
        <v>1585.4739999999999</v>
      </c>
      <c r="F11" s="9">
        <v>1600.3409999999999</v>
      </c>
      <c r="G11" s="9">
        <v>1643.335</v>
      </c>
      <c r="H11" s="9">
        <v>1678.5519999999999</v>
      </c>
      <c r="I11" s="9">
        <v>1728.61</v>
      </c>
      <c r="J11" s="9">
        <v>1747.712</v>
      </c>
      <c r="K11" s="9">
        <v>1785.2529999999999</v>
      </c>
      <c r="L11" s="9">
        <v>1831.809</v>
      </c>
      <c r="M11" s="9">
        <v>1887.6659999999999</v>
      </c>
      <c r="N11" s="9">
        <v>1859.394</v>
      </c>
      <c r="O11" s="9">
        <v>1898.731</v>
      </c>
      <c r="P11" s="9">
        <v>1916.5840000000001</v>
      </c>
      <c r="Q11" s="9">
        <v>1971.5989999999999</v>
      </c>
      <c r="R11" s="9">
        <v>1992.366</v>
      </c>
      <c r="S11" s="9">
        <v>2023.2929999999999</v>
      </c>
      <c r="T11" s="9">
        <v>2026.325</v>
      </c>
      <c r="U11" s="9">
        <v>1895.5309999999999</v>
      </c>
      <c r="V11" s="9">
        <v>1831.5530000000001</v>
      </c>
      <c r="W11" s="9">
        <v>1846.9760000000001</v>
      </c>
      <c r="X11" s="9">
        <v>1812.71</v>
      </c>
      <c r="Y11" s="9">
        <v>1775.627</v>
      </c>
      <c r="Z11" s="9">
        <v>1795.413</v>
      </c>
      <c r="AA11" s="9">
        <v>1813.692</v>
      </c>
      <c r="AB11" s="9">
        <v>1837.1669999999999</v>
      </c>
      <c r="AC11" s="9">
        <v>1869.0260000000001</v>
      </c>
      <c r="AD11" s="9">
        <v>1886.8420000000001</v>
      </c>
      <c r="AE11" s="9">
        <v>1918.136</v>
      </c>
      <c r="AF11" s="9">
        <v>1924.2070000000001</v>
      </c>
      <c r="AG11" s="9">
        <v>1632.78</v>
      </c>
      <c r="AH11" s="9">
        <v>1809.1559999999999</v>
      </c>
      <c r="AI11" s="9">
        <v>1842.492</v>
      </c>
      <c r="AJ11" s="9">
        <v>1858.133</v>
      </c>
      <c r="AK11" s="5"/>
      <c r="AL11" s="4"/>
      <c r="AM11" s="6"/>
      <c r="AN11" s="6"/>
      <c r="AO11" s="4"/>
    </row>
    <row r="12" spans="1:43" x14ac:dyDescent="0.3">
      <c r="AK12" s="10"/>
      <c r="AL12" s="6"/>
    </row>
    <row r="13" spans="1:43" x14ac:dyDescent="0.3">
      <c r="AH13" s="4"/>
      <c r="AI13" s="4"/>
      <c r="AJ13" s="4"/>
      <c r="AK13" s="4"/>
    </row>
    <row r="14" spans="1:43" x14ac:dyDescent="0.3">
      <c r="AH14" s="4"/>
      <c r="AI14" s="4"/>
      <c r="AJ14" s="11"/>
      <c r="AK14" s="11"/>
      <c r="AL14" s="12"/>
      <c r="AN14" s="12"/>
      <c r="AO14" s="12"/>
      <c r="AP14" s="12"/>
    </row>
    <row r="15" spans="1:43" x14ac:dyDescent="0.3">
      <c r="AI15" s="4"/>
      <c r="AJ15" s="4"/>
      <c r="AK15" s="4"/>
      <c r="AL15" s="4"/>
      <c r="AQ15" s="4"/>
    </row>
    <row r="16" spans="1:43" x14ac:dyDescent="0.3">
      <c r="AI16" s="4"/>
      <c r="AJ16" s="4"/>
      <c r="AK16" s="4"/>
      <c r="AL16" s="4"/>
      <c r="AQ16" s="4"/>
    </row>
    <row r="17" spans="20:43" x14ac:dyDescent="0.3">
      <c r="T17" s="5"/>
      <c r="AF17" s="5"/>
      <c r="AG17" s="5"/>
      <c r="AI17" s="4"/>
      <c r="AJ17" s="4"/>
      <c r="AK17" s="4"/>
      <c r="AL17" s="4"/>
      <c r="AQ17" s="4"/>
    </row>
    <row r="18" spans="20:43" x14ac:dyDescent="0.3">
      <c r="AI18" s="4"/>
      <c r="AJ18" s="4"/>
      <c r="AK18" s="4"/>
      <c r="AL18" s="4"/>
      <c r="AM18" s="13"/>
      <c r="AQ18" s="4"/>
    </row>
    <row r="19" spans="20:43" x14ac:dyDescent="0.3">
      <c r="AI19" s="4"/>
      <c r="AJ19" s="4"/>
      <c r="AK19" s="4"/>
      <c r="AL19" s="4"/>
    </row>
    <row r="62" spans="2:34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spans="2:34" x14ac:dyDescent="0.3">
      <c r="AH63" s="12"/>
    </row>
    <row r="126" spans="2:28" x14ac:dyDescent="0.3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2:28" x14ac:dyDescent="0.3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2:28" x14ac:dyDescent="0.3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2:28" x14ac:dyDescent="0.3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Figure_5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EIA</dc:creator>
  <cp:lastModifiedBy>Hernandez, Claudia</cp:lastModifiedBy>
  <dcterms:created xsi:type="dcterms:W3CDTF">2024-04-24T12:53:28Z</dcterms:created>
  <dcterms:modified xsi:type="dcterms:W3CDTF">2024-04-24T12:54:01Z</dcterms:modified>
</cp:coreProperties>
</file>