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ational\content\analysis\countries_long\Colombia\excel\"/>
    </mc:Choice>
  </mc:AlternateContent>
  <bookViews>
    <workbookView xWindow="120" yWindow="120" windowWidth="15120" windowHeight="7575"/>
  </bookViews>
  <sheets>
    <sheet name="figure 2" sheetId="4" r:id="rId1"/>
  </sheets>
  <calcPr calcId="152511"/>
</workbook>
</file>

<file path=xl/sharedStrings.xml><?xml version="1.0" encoding="utf-8"?>
<sst xmlns="http://schemas.openxmlformats.org/spreadsheetml/2006/main" count="4" uniqueCount="4">
  <si>
    <t>Production</t>
  </si>
  <si>
    <t>Consumption</t>
  </si>
  <si>
    <t>Figure 2. Total petroleum and other liquids production and consumption</t>
  </si>
  <si>
    <t>thousand barrels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</si>
</sst>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1" applyNumberFormat="0" applyProtection="0">
      <alignment wrapText="1"/>
    </xf>
    <xf numFmtId="0" fontId="5" fillId="0" borderId="0" applyNumberFormat="0" applyProtection="0">
      <alignment horizontal="left"/>
    </xf>
  </cellStyleXfs>
  <cellXfs count="14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164" fontId="0" fillId="0" borderId="0" xfId="0" applyNumberFormat="1"/>
    <xf numFmtId="17" fontId="4" fillId="0" borderId="1" xfId="2" applyNumberFormat="1" applyFont="1">
      <alignment wrapText="1"/>
    </xf>
    <xf numFmtId="1" fontId="4" fillId="0" borderId="1" xfId="2" applyNumberFormat="1" applyFont="1">
      <alignment wrapText="1"/>
    </xf>
    <xf numFmtId="0" fontId="6" fillId="0" borderId="0" xfId="3" applyFont="1">
      <alignment horizontal="left"/>
    </xf>
    <xf numFmtId="0" fontId="5" fillId="0" borderId="0" xfId="3">
      <alignment horizontal="left"/>
    </xf>
    <xf numFmtId="0" fontId="7" fillId="0" borderId="0" xfId="3" applyFont="1">
      <alignment horizontal="left"/>
    </xf>
    <xf numFmtId="0" fontId="7" fillId="0" borderId="0" xfId="0" applyFont="1"/>
    <xf numFmtId="165" fontId="8" fillId="0" borderId="0" xfId="1" applyNumberFormat="1" applyFont="1"/>
    <xf numFmtId="0" fontId="7" fillId="0" borderId="0" xfId="0" applyFont="1" applyFill="1" applyBorder="1"/>
    <xf numFmtId="0" fontId="5" fillId="0" borderId="0" xfId="3">
      <alignment horizontal="left"/>
    </xf>
  </cellXfs>
  <cellStyles count="4">
    <cellStyle name="Comma" xfId="1" builtinId="3"/>
    <cellStyle name="Header: bottom row" xfId="2"/>
    <cellStyle name="Normal" xfId="0" builtinId="0"/>
    <cellStyle name="Table titl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03516658118886E-2"/>
          <c:y val="0.16723105881252595"/>
          <c:w val="0.87359942076205988"/>
          <c:h val="0.599417180494180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2'!$A$4</c:f>
              <c:strCache>
                <c:ptCount val="1"/>
                <c:pt idx="0">
                  <c:v>Production</c:v>
                </c:pt>
              </c:strCache>
            </c:strRef>
          </c:tx>
          <c:marker>
            <c:symbol val="none"/>
          </c:marker>
          <c:cat>
            <c:numRef>
              <c:f>'figure 2'!$B$3:$M$3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2'!$B$4:$M$4</c:f>
              <c:numCache>
                <c:formatCode>_(* #,##0_);_(* \(#,##0\);_(* "-"??_);_(@_)</c:formatCode>
                <c:ptCount val="12"/>
                <c:pt idx="0">
                  <c:v>805.62826575342399</c:v>
                </c:pt>
                <c:pt idx="1">
                  <c:v>938.65195068493097</c:v>
                </c:pt>
                <c:pt idx="2">
                  <c:v>974.56667213114702</c:v>
                </c:pt>
                <c:pt idx="3">
                  <c:v>1033.6855315068401</c:v>
                </c:pt>
                <c:pt idx="4">
                  <c:v>1016.40004657534</c:v>
                </c:pt>
                <c:pt idx="5">
                  <c:v>1035.70143835616</c:v>
                </c:pt>
                <c:pt idx="6">
                  <c:v>916.35845355191202</c:v>
                </c:pt>
                <c:pt idx="7">
                  <c:v>881.887251123287</c:v>
                </c:pt>
                <c:pt idx="8">
                  <c:v>894.709512328767</c:v>
                </c:pt>
                <c:pt idx="9">
                  <c:v>918.24888347945205</c:v>
                </c:pt>
                <c:pt idx="10">
                  <c:v>810.50712295081905</c:v>
                </c:pt>
                <c:pt idx="11">
                  <c:v>764.210225658887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2'!$A$5</c:f>
              <c:strCache>
                <c:ptCount val="1"/>
                <c:pt idx="0">
                  <c:v>Consumption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'figure 2'!$B$3:$M$3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2'!$B$5:$M$5</c:f>
              <c:numCache>
                <c:formatCode>_(* #,##0_);_(* \(#,##0\);_(* "-"??_);_(@_)</c:formatCode>
                <c:ptCount val="12"/>
                <c:pt idx="0">
                  <c:v>268.43755616438301</c:v>
                </c:pt>
                <c:pt idx="1">
                  <c:v>307.29781589040999</c:v>
                </c:pt>
                <c:pt idx="2">
                  <c:v>326.70312767123198</c:v>
                </c:pt>
                <c:pt idx="3">
                  <c:v>328.88021150684898</c:v>
                </c:pt>
                <c:pt idx="4">
                  <c:v>340.34305972602698</c:v>
                </c:pt>
                <c:pt idx="5">
                  <c:v>335</c:v>
                </c:pt>
                <c:pt idx="6">
                  <c:v>352</c:v>
                </c:pt>
                <c:pt idx="7">
                  <c:v>328.52813698630098</c:v>
                </c:pt>
                <c:pt idx="8">
                  <c:v>336.93175342465702</c:v>
                </c:pt>
                <c:pt idx="9">
                  <c:v>352</c:v>
                </c:pt>
                <c:pt idx="10">
                  <c:v>261</c:v>
                </c:pt>
                <c:pt idx="11">
                  <c:v>327.51513965205396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68844304"/>
        <c:axId val="-1368851920"/>
      </c:lineChart>
      <c:dateAx>
        <c:axId val="-136884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1368851920"/>
        <c:crosses val="autoZero"/>
        <c:auto val="0"/>
        <c:lblOffset val="100"/>
        <c:baseTimeUnit val="days"/>
      </c:dateAx>
      <c:valAx>
        <c:axId val="-136885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1368844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9</xdr:row>
      <xdr:rowOff>47624</xdr:rowOff>
    </xdr:from>
    <xdr:to>
      <xdr:col>11</xdr:col>
      <xdr:colOff>193675</xdr:colOff>
      <xdr:row>30</xdr:row>
      <xdr:rowOff>44449</xdr:rowOff>
    </xdr:to>
    <xdr:graphicFrame macro="">
      <xdr:nvGraphicFramePr>
        <xdr:cNvPr id="215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285750</xdr:colOff>
      <xdr:row>28</xdr:row>
      <xdr:rowOff>28575</xdr:rowOff>
    </xdr:from>
    <xdr:to>
      <xdr:col>2</xdr:col>
      <xdr:colOff>4741</xdr:colOff>
      <xdr:row>29</xdr:row>
      <xdr:rowOff>110009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5400675"/>
          <a:ext cx="338116" cy="27193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0.76918</cdr:x>
      <cdr:y>0.1938</cdr:y>
    </cdr:from>
    <cdr:to>
      <cdr:x>0.96918</cdr:x>
      <cdr:y>0.27366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4385" y="686701"/>
          <a:ext cx="994410" cy="282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0.74158</cdr:x>
      <cdr:y>0.69352</cdr:y>
    </cdr:from>
    <cdr:to>
      <cdr:x>0.94158</cdr:x>
      <cdr:y>0.76007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60957" y="2378075"/>
          <a:ext cx="1337945" cy="22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consumption</a:t>
          </a:r>
        </a:p>
      </cdr:txBody>
    </cdr:sp>
  </cdr:relSizeAnchor>
  <cdr:relSizeAnchor xmlns:cdr="http://schemas.openxmlformats.org/drawingml/2006/chartDrawing">
    <cdr:from>
      <cdr:x>0.04023</cdr:x>
      <cdr:y>0.15625</cdr:y>
    </cdr:from>
    <cdr:to>
      <cdr:x>0.09004</cdr:x>
      <cdr:y>0.76736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00025" y="428625"/>
          <a:ext cx="247650" cy="1676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0.01035</cdr:x>
      <cdr:y>0.02042</cdr:y>
    </cdr:from>
    <cdr:to>
      <cdr:x>0.85901</cdr:x>
      <cdr:y>0.13251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436" y="69848"/>
          <a:ext cx="4219580" cy="383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Figure 2. Total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petroleum and other liquids production and consumption</a:t>
          </a:r>
        </a:p>
        <a:p xmlns:a="http://schemas.openxmlformats.org/drawingml/2006/main"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 barrels per day</a:t>
          </a:r>
          <a:endParaRPr lang="en-US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0.07855</cdr:x>
      <cdr:y>0.8956</cdr:y>
    </cdr:from>
    <cdr:to>
      <cdr:x>1</cdr:x>
      <cdr:y>0.98685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25478" y="3460572"/>
          <a:ext cx="6164247" cy="352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en-US" sz="900" i="0" baseline="0">
              <a:solidFill>
                <a:sysClr val="windowText" lastClr="000000"/>
              </a:solidFill>
              <a:latin typeface="Arial" pitchFamily="34" charset="0"/>
            </a:rPr>
            <a:t>Source: Chart by the U.S. Energy Information Administration, </a:t>
          </a:r>
          <a:r>
            <a:rPr lang="en-US" sz="900" i="1" baseline="0">
              <a:solidFill>
                <a:sysClr val="windowText" lastClr="000000"/>
              </a:solidFill>
              <a:latin typeface="Arial" pitchFamily="34" charset="0"/>
            </a:rPr>
            <a:t>International Energy Statistics </a:t>
          </a:r>
          <a:r>
            <a:rPr lang="en-US" sz="900" i="0" baseline="0">
              <a:solidFill>
                <a:sysClr val="windowText" lastClr="000000"/>
              </a:solidFill>
              <a:latin typeface="Arial" pitchFamily="34" charset="0"/>
            </a:rPr>
            <a:t>and </a:t>
          </a:r>
          <a:r>
            <a:rPr lang="en-US" sz="900" i="1" baseline="0">
              <a:solidFill>
                <a:sysClr val="windowText" lastClr="000000"/>
              </a:solidFill>
              <a:latin typeface="Arial" pitchFamily="34" charset="0"/>
            </a:rPr>
            <a:t>Short-Term Energy Outlook, March 2022</a:t>
          </a:r>
          <a:endParaRPr lang="en-US" sz="900" i="1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0.0049</cdr:x>
      <cdr:y>0.00688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activeCell="O24" sqref="O24"/>
    </sheetView>
  </sheetViews>
  <sheetFormatPr defaultRowHeight="15" x14ac:dyDescent="0.25"/>
  <cols>
    <col min="1" max="1" width="19.140625" customWidth="1"/>
    <col min="2" max="3" width="9.28515625" bestFit="1" customWidth="1"/>
    <col min="4" max="4" width="9.28515625" customWidth="1"/>
    <col min="5" max="7" width="9.28515625" bestFit="1" customWidth="1"/>
    <col min="8" max="10" width="9.5703125" bestFit="1" customWidth="1"/>
    <col min="11" max="12" width="9.7109375" bestFit="1" customWidth="1"/>
  </cols>
  <sheetData>
    <row r="1" spans="1:13" ht="15.75" x14ac:dyDescent="0.2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5.75" x14ac:dyDescent="0.25">
      <c r="A2" s="9" t="s">
        <v>3</v>
      </c>
      <c r="B2" s="8"/>
      <c r="C2" s="8"/>
      <c r="D2" s="8"/>
      <c r="E2" s="7"/>
      <c r="F2" s="7"/>
      <c r="G2" s="7"/>
      <c r="H2" s="7"/>
      <c r="I2" s="7"/>
      <c r="J2" s="7"/>
      <c r="K2" s="7"/>
      <c r="L2" s="7"/>
    </row>
    <row r="3" spans="1:13" ht="15.75" thickBot="1" x14ac:dyDescent="0.3">
      <c r="A3" s="5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  <c r="L3" s="6">
        <v>2020</v>
      </c>
      <c r="M3" s="6">
        <v>2021</v>
      </c>
    </row>
    <row r="4" spans="1:13" ht="15.75" thickTop="1" x14ac:dyDescent="0.25">
      <c r="A4" s="10" t="s">
        <v>0</v>
      </c>
      <c r="B4" s="11">
        <v>805.62826575342399</v>
      </c>
      <c r="C4" s="11">
        <v>938.65195068493097</v>
      </c>
      <c r="D4" s="11">
        <v>974.56667213114702</v>
      </c>
      <c r="E4" s="11">
        <v>1033.6855315068401</v>
      </c>
      <c r="F4" s="11">
        <v>1016.40004657534</v>
      </c>
      <c r="G4" s="11">
        <v>1035.70143835616</v>
      </c>
      <c r="H4" s="11">
        <v>916.35845355191202</v>
      </c>
      <c r="I4" s="11">
        <v>881.887251123287</v>
      </c>
      <c r="J4" s="11">
        <v>894.709512328767</v>
      </c>
      <c r="K4" s="11">
        <v>918.24888347945205</v>
      </c>
      <c r="L4" s="11">
        <v>810.50712295081905</v>
      </c>
      <c r="M4" s="11">
        <v>764.210225658887</v>
      </c>
    </row>
    <row r="5" spans="1:13" x14ac:dyDescent="0.25">
      <c r="A5" s="12" t="s">
        <v>1</v>
      </c>
      <c r="B5" s="11">
        <v>268.43755616438301</v>
      </c>
      <c r="C5" s="11">
        <v>307.29781589040999</v>
      </c>
      <c r="D5" s="11">
        <v>326.70312767123198</v>
      </c>
      <c r="E5" s="11">
        <v>328.88021150684898</v>
      </c>
      <c r="F5" s="11">
        <v>340.34305972602698</v>
      </c>
      <c r="G5" s="11">
        <v>335</v>
      </c>
      <c r="H5" s="11">
        <v>352</v>
      </c>
      <c r="I5" s="11">
        <v>328.52813698630098</v>
      </c>
      <c r="J5" s="11">
        <v>336.93175342465702</v>
      </c>
      <c r="K5" s="11">
        <v>352</v>
      </c>
      <c r="L5" s="11">
        <v>261</v>
      </c>
      <c r="M5" s="11">
        <v>327.51513965205396</v>
      </c>
    </row>
    <row r="6" spans="1:13" x14ac:dyDescent="0.25">
      <c r="K6" s="4"/>
      <c r="L6" s="4"/>
    </row>
    <row r="8" spans="1:13" x14ac:dyDescent="0.25">
      <c r="K8" s="3"/>
    </row>
    <row r="13" spans="1:13" x14ac:dyDescent="0.25">
      <c r="L13" s="2"/>
    </row>
    <row r="16" spans="1:13" x14ac:dyDescent="0.25">
      <c r="K16" s="1"/>
    </row>
  </sheetData>
  <mergeCells count="1">
    <mergeCell ref="A1:L1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PK3</dc:creator>
  <cp:lastModifiedBy>Madison, Antoinette </cp:lastModifiedBy>
  <cp:lastPrinted>2011-06-13T18:04:44Z</cp:lastPrinted>
  <dcterms:created xsi:type="dcterms:W3CDTF">2011-06-09T20:59:02Z</dcterms:created>
  <dcterms:modified xsi:type="dcterms:W3CDTF">2022-03-30T19:31:43Z</dcterms:modified>
</cp:coreProperties>
</file>