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<sst xmlns="http://schemas.openxmlformats.org/spreadsheetml/2006/main" count="150" uniqueCount="119">
  <si>
    <t>TCE000:ba_Petroleum</t>
  </si>
  <si>
    <t>TCE000:ba_NaturalGas</t>
  </si>
  <si>
    <t>TCE000:ca_Petroleum</t>
  </si>
  <si>
    <t>TCE000:ca_NaturalGas</t>
  </si>
  <si>
    <t>TCE000:ca_Coal</t>
  </si>
  <si>
    <t>TCE000:da_Petroleum</t>
  </si>
  <si>
    <t>TCE000:da_NaturalGas</t>
  </si>
  <si>
    <t>TCE000:da_Coal</t>
  </si>
  <si>
    <t>TCE000:ea_Petroleum</t>
  </si>
  <si>
    <t>TCE000:ea_NaturalGas</t>
  </si>
  <si>
    <t>TCE000:fa_Petroleum</t>
  </si>
  <si>
    <t>TCE000:fa_NaturalGas</t>
  </si>
  <si>
    <t>TCE000:fa_Coal</t>
  </si>
  <si>
    <t>TCE000:fa_NonbioWaste</t>
  </si>
  <si>
    <t>TCE000:ga_Total</t>
  </si>
  <si>
    <t>TCE000:ha_Wood</t>
  </si>
  <si>
    <t>TCE000:ia_Wood</t>
  </si>
  <si>
    <t>TCE000:ja_Wood</t>
  </si>
  <si>
    <t>TCE000:ja_BioWaste</t>
  </si>
  <si>
    <t>TCE000:ja_BioHeatCoprod</t>
  </si>
  <si>
    <t>TCE000:ka_Ethanol</t>
  </si>
  <si>
    <t>TCE000:ka_Biodiesel</t>
  </si>
  <si>
    <t>TCE000:ka_GreenLiquids</t>
  </si>
  <si>
    <t>TCE000:ka_RenewNaturalGas</t>
  </si>
  <si>
    <t>TCE000:ka_OtherBiofuel</t>
  </si>
  <si>
    <t>TCE000:la_Wood</t>
  </si>
  <si>
    <t>TCE000:la_BioWaste</t>
  </si>
  <si>
    <t>TCE000:ma_Total</t>
  </si>
  <si>
    <t>TCE000:ma_Sequestered</t>
  </si>
  <si>
    <t>TCE000:ma_NetTotal</t>
  </si>
  <si>
    <t>TCE000:na_NaturalGasProc</t>
  </si>
  <si>
    <t>TCE000:oa_Geothermal</t>
  </si>
  <si>
    <t>TCE000:pa_Total</t>
  </si>
  <si>
    <t>TCE000:qa_Petroleum</t>
  </si>
  <si>
    <t>TCE000:qa_NaturalGas</t>
  </si>
  <si>
    <t>TCE000:qa_Coal</t>
  </si>
  <si>
    <t>TCE000:ra_Total</t>
  </si>
  <si>
    <t>TCE000:sa_FossilFuel</t>
  </si>
  <si>
    <t>TCE000:sa_NetBiomass</t>
  </si>
  <si>
    <t>TCE000:sa_Vented</t>
  </si>
  <si>
    <t>TCE000:sa_FuelDepProcess</t>
  </si>
  <si>
    <t>TCE000:sa_Total</t>
  </si>
  <si>
    <t>TCE000:va_Glass</t>
  </si>
  <si>
    <t>TCE000:va_CementLime</t>
  </si>
  <si>
    <t>TCE000:wa_Total</t>
  </si>
  <si>
    <t>TCE000:xa_CementLime</t>
  </si>
  <si>
    <t>TCE000:xa_Ethanol</t>
  </si>
  <si>
    <t>TCE000:ya_Total</t>
  </si>
  <si>
    <t>ref2025.d032025a</t>
  </si>
  <si>
    <t>71. Carbon Dioxide Emissions by Category and Sector</t>
  </si>
  <si>
    <t>(million metric tons carbon dioxide, unless otherwise noted)</t>
  </si>
  <si>
    <t xml:space="preserve"> Category and Sector</t>
  </si>
  <si>
    <t xml:space="preserve"> Energy-related CO2 emissions</t>
  </si>
  <si>
    <t xml:space="preserve">   Fossil Fuel Combustion</t>
  </si>
  <si>
    <t xml:space="preserve">     Residential</t>
  </si>
  <si>
    <t xml:space="preserve">       Petroleum</t>
  </si>
  <si>
    <t xml:space="preserve">       Natural Gas</t>
  </si>
  <si>
    <t xml:space="preserve">     Commercial</t>
  </si>
  <si>
    <t xml:space="preserve">       Coal</t>
  </si>
  <si>
    <t xml:space="preserve">     Industrial</t>
  </si>
  <si>
    <t xml:space="preserve">     Transportation</t>
  </si>
  <si>
    <t xml:space="preserve">     Electric Power</t>
  </si>
  <si>
    <t xml:space="preserve">       Nonbiogenic Waste</t>
  </si>
  <si>
    <t xml:space="preserve">     Total Fossil Fuel Combustion</t>
  </si>
  <si>
    <t xml:space="preserve">   Biomass Combustion</t>
  </si>
  <si>
    <t xml:space="preserve">       Woody Biomass</t>
  </si>
  <si>
    <t xml:space="preserve">       Biogenic Waste</t>
  </si>
  <si>
    <t xml:space="preserve">       Biofuels Heat and Coproducts</t>
  </si>
  <si>
    <t xml:space="preserve">       Ethanol</t>
  </si>
  <si>
    <t xml:space="preserve">       Biodiesel</t>
  </si>
  <si>
    <t xml:space="preserve">       Renewable Diesel and Gasoline</t>
  </si>
  <si>
    <t xml:space="preserve">       Renewable Natural Gas</t>
  </si>
  <si>
    <t xml:space="preserve">       Other Biofuels 1/</t>
  </si>
  <si>
    <t xml:space="preserve">     Total Biomass Combustion</t>
  </si>
  <si>
    <t xml:space="preserve">     Sequestered Biomass Combustion \2</t>
  </si>
  <si>
    <t xml:space="preserve">     Net Biomass Combustion</t>
  </si>
  <si>
    <t xml:space="preserve">   Vented</t>
  </si>
  <si>
    <t xml:space="preserve">       Natural Gas Processing</t>
  </si>
  <si>
    <t xml:space="preserve">       Geothermal</t>
  </si>
  <si>
    <t xml:space="preserve">     Total Vented</t>
  </si>
  <si>
    <t xml:space="preserve">   Fuel-dependent Process</t>
  </si>
  <si>
    <t xml:space="preserve">     Total Fuel-dependent Process</t>
  </si>
  <si>
    <t xml:space="preserve">   Total Energy-related CO2 Emissions</t>
  </si>
  <si>
    <t xml:space="preserve">     Fossil Fuel Combustion</t>
  </si>
  <si>
    <t xml:space="preserve">     Vented</t>
  </si>
  <si>
    <t xml:space="preserve">     Fuel-dependent Process</t>
  </si>
  <si>
    <t xml:space="preserve">       Total</t>
  </si>
  <si>
    <t xml:space="preserve"> Other CO2 Emissions</t>
  </si>
  <si>
    <t xml:space="preserve">   Fuel-independent Process</t>
  </si>
  <si>
    <t xml:space="preserve">       Glass</t>
  </si>
  <si>
    <t xml:space="preserve">       Cement and Lime</t>
  </si>
  <si>
    <t xml:space="preserve">     Total Fuel-independent Process</t>
  </si>
  <si>
    <t xml:space="preserve">   Other Carbon Capture and Storage</t>
  </si>
  <si>
    <t xml:space="preserve">       Ethanol Production</t>
  </si>
  <si>
    <t xml:space="preserve">     Total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</si>
  <si>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</si>
  <si>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</si>
  <si>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>Note: Totals may not equal sum of components due to independent rounding.</t>
  </si>
  <si>
    <t>1/ Includes biobutanol and other liquids from biomass.</t>
  </si>
  <si>
    <t>2/ Includes bioenergy carbon capture and storage as well as sequestration in biogenic reservoirs. While energy-related, the direct</t>
  </si>
  <si>
    <t>emissions from the combustion of biomass are excluded from energy-related CO2 emissions. The release of carbon from these sources</t>
  </si>
  <si>
    <t>is assumed to be balanced by the uptake of carbon when the feedstock is grown, resulting in zero net emissions over some period of</t>
  </si>
  <si>
    <t>time in the absence of bioenergy carbon capture and storage, and negative net emissions otherwise. If, however, increased use of</t>
  </si>
  <si>
    <t>biomass energy results in a decline in terrestrial carbon stocks, a net positive release of carbon may occur. Accordingly, the</t>
  </si>
  <si>
    <t>emissions from biogenic energy sources are reported here as an indication of the potential net release of carbon dioxide in the</t>
  </si>
  <si>
    <t>absence of offsetting sequestration.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</si>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</sst>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48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49</v>
      </c>
    </row>
    <row r="8" spans="1:30" s="2" customFormat="1">
      <c r="B8" s="2" t="s">
        <v>50</v>
      </c>
    </row>
    <row r="9" spans="1:30" s="2" customFormat="1">
      <c r="AD9" s="2" t="s">
        <v>116</v>
      </c>
    </row>
    <row r="10" spans="1:30" s="4" customFormat="1">
      <c r="B10" s="4" t="s">
        <v>51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117</v>
      </c>
    </row>
    <row r="11" spans="1:30" s="2" customFormat="1"/>
    <row r="12" spans="1:30" s="5" customFormat="1">
      <c r="B12" s="5" t="s">
        <v>52</v>
      </c>
    </row>
    <row r="13" spans="1:30" s="2" customFormat="1"/>
    <row r="14" spans="1:30" s="5" customFormat="1">
      <c r="B14" s="5" t="s">
        <v>53</v>
      </c>
    </row>
    <row r="15" spans="1:30" s="5" customFormat="1">
      <c r="B15" s="5" t="s">
        <v>54</v>
      </c>
    </row>
    <row r="16" spans="1:30" s="2" customFormat="1">
      <c r="A16" s="2" t="s">
        <v>0</v>
      </c>
      <c r="B16" s="2" t="s">
        <v>55</v>
      </c>
      <c r="C16" s="2">
        <v>61.07719421386719</v>
      </c>
      <c r="D16" s="2">
        <v>65.46476745605469</v>
      </c>
      <c r="E16" s="2">
        <v>64.78830718994141</v>
      </c>
      <c r="F16" s="2">
        <v>63.87786102294922</v>
      </c>
      <c r="G16" s="2">
        <v>62.86761856079102</v>
      </c>
      <c r="H16" s="2">
        <v>61.8021125793457</v>
      </c>
      <c r="I16" s="2">
        <v>60.72902297973633</v>
      </c>
      <c r="J16" s="2">
        <v>59.75424957275391</v>
      </c>
      <c r="K16" s="2">
        <v>58.86266708374023</v>
      </c>
      <c r="L16" s="2">
        <v>58.06755828857422</v>
      </c>
      <c r="M16" s="2">
        <v>57.27301788330078</v>
      </c>
      <c r="N16" s="2">
        <v>56.56010437011719</v>
      </c>
      <c r="O16" s="2">
        <v>55.90129089355469</v>
      </c>
      <c r="P16" s="2">
        <v>55.29146194458008</v>
      </c>
      <c r="Q16" s="2">
        <v>54.72298049926758</v>
      </c>
      <c r="R16" s="2">
        <v>54.18735504150391</v>
      </c>
      <c r="S16" s="2">
        <v>53.66682815551758</v>
      </c>
      <c r="T16" s="2">
        <v>53.15651321411133</v>
      </c>
      <c r="U16" s="2">
        <v>52.6716194152832</v>
      </c>
      <c r="V16" s="2">
        <v>52.19097137451172</v>
      </c>
      <c r="W16" s="2">
        <v>51.72555541992188</v>
      </c>
      <c r="X16" s="2">
        <v>51.29652404785156</v>
      </c>
      <c r="Y16" s="2">
        <v>50.88428115844727</v>
      </c>
      <c r="Z16" s="2">
        <v>50.45729446411133</v>
      </c>
      <c r="AA16" s="2">
        <v>50.05082321166992</v>
      </c>
      <c r="AB16" s="2">
        <v>49.67874145507812</v>
      </c>
      <c r="AC16" s="2">
        <v>49.32263946533203</v>
      </c>
      <c r="AD16" s="2">
        <v>-0.008187656626473694</v>
      </c>
    </row>
    <row r="17" spans="1:30" s="2" customFormat="1">
      <c r="A17" s="2" t="s">
        <v>1</v>
      </c>
      <c r="B17" s="2" t="s">
        <v>56</v>
      </c>
      <c r="C17" s="2">
        <v>243.5679931640625</v>
      </c>
      <c r="D17" s="2">
        <v>262.6452026367188</v>
      </c>
      <c r="E17" s="2">
        <v>264.4050598144531</v>
      </c>
      <c r="F17" s="2">
        <v>265.5174255371094</v>
      </c>
      <c r="G17" s="2">
        <v>266.1283569335938</v>
      </c>
      <c r="H17" s="2">
        <v>265.4474487304688</v>
      </c>
      <c r="I17" s="2">
        <v>264.3827514648438</v>
      </c>
      <c r="J17" s="2">
        <v>262.6952514648438</v>
      </c>
      <c r="K17" s="2">
        <v>260.231689453125</v>
      </c>
      <c r="L17" s="2">
        <v>258.0780639648438</v>
      </c>
      <c r="M17" s="2">
        <v>255.9512176513672</v>
      </c>
      <c r="N17" s="2">
        <v>254.3605194091797</v>
      </c>
      <c r="O17" s="2">
        <v>253.1098327636719</v>
      </c>
      <c r="P17" s="2">
        <v>252.1064147949219</v>
      </c>
      <c r="Q17" s="2">
        <v>251.2330169677734</v>
      </c>
      <c r="R17" s="2">
        <v>250.3325347900391</v>
      </c>
      <c r="S17" s="2">
        <v>249.2913513183594</v>
      </c>
      <c r="T17" s="2">
        <v>247.9468231201172</v>
      </c>
      <c r="U17" s="2">
        <v>246.4752349853516</v>
      </c>
      <c r="V17" s="2">
        <v>244.9163818359375</v>
      </c>
      <c r="W17" s="2">
        <v>243.429443359375</v>
      </c>
      <c r="X17" s="2">
        <v>242.0151214599609</v>
      </c>
      <c r="Y17" s="2">
        <v>240.6078491210938</v>
      </c>
      <c r="Z17" s="2">
        <v>239.2704925537109</v>
      </c>
      <c r="AA17" s="2">
        <v>238.0731353759766</v>
      </c>
      <c r="AB17" s="2">
        <v>237.0050048828125</v>
      </c>
      <c r="AC17" s="2">
        <v>236.0046081542969</v>
      </c>
      <c r="AD17" s="2">
        <v>-0.001212526039325534</v>
      </c>
    </row>
    <row r="18" spans="1:30" s="5" customFormat="1">
      <c r="B18" s="5" t="s">
        <v>57</v>
      </c>
    </row>
    <row r="19" spans="1:30" s="2" customFormat="1">
      <c r="A19" s="2" t="s">
        <v>2</v>
      </c>
      <c r="B19" s="2" t="s">
        <v>55</v>
      </c>
      <c r="C19" s="2">
        <v>66.6024169921875</v>
      </c>
      <c r="D19" s="2">
        <v>67.69068908691406</v>
      </c>
      <c r="E19" s="2">
        <v>68.83238983154297</v>
      </c>
      <c r="F19" s="2">
        <v>69.82035827636719</v>
      </c>
      <c r="G19" s="2">
        <v>70.76347351074219</v>
      </c>
      <c r="H19" s="2">
        <v>71.59837341308594</v>
      </c>
      <c r="I19" s="2">
        <v>72.39867401123047</v>
      </c>
      <c r="J19" s="2">
        <v>73.17771911621094</v>
      </c>
      <c r="K19" s="2">
        <v>73.95497131347656</v>
      </c>
      <c r="L19" s="2">
        <v>74.68681335449219</v>
      </c>
      <c r="M19" s="2">
        <v>75.41944885253906</v>
      </c>
      <c r="N19" s="2">
        <v>76.13883972167969</v>
      </c>
      <c r="O19" s="2">
        <v>76.86248016357422</v>
      </c>
      <c r="P19" s="2">
        <v>77.56626892089844</v>
      </c>
      <c r="Q19" s="2">
        <v>78.25908660888672</v>
      </c>
      <c r="R19" s="2">
        <v>78.94443511962891</v>
      </c>
      <c r="S19" s="2">
        <v>79.60380554199219</v>
      </c>
      <c r="T19" s="2">
        <v>80.24882507324219</v>
      </c>
      <c r="U19" s="2">
        <v>80.90747833251953</v>
      </c>
      <c r="V19" s="2">
        <v>81.55084991455078</v>
      </c>
      <c r="W19" s="2">
        <v>82.19596099853516</v>
      </c>
      <c r="X19" s="2">
        <v>82.86785125732422</v>
      </c>
      <c r="Y19" s="2">
        <v>83.52799987792969</v>
      </c>
      <c r="Z19" s="2">
        <v>84.16674041748047</v>
      </c>
      <c r="AA19" s="2">
        <v>84.84156036376953</v>
      </c>
      <c r="AB19" s="2">
        <v>85.55015563964844</v>
      </c>
      <c r="AC19" s="2">
        <v>86.26195526123047</v>
      </c>
      <c r="AD19" s="2">
        <v>0.009997637682140681</v>
      </c>
    </row>
    <row r="20" spans="1:30" s="2" customFormat="1">
      <c r="A20" s="2" t="s">
        <v>3</v>
      </c>
      <c r="B20" s="2" t="s">
        <v>56</v>
      </c>
      <c r="C20" s="2">
        <v>181.3069152832031</v>
      </c>
      <c r="D20" s="2">
        <v>191.0078125</v>
      </c>
      <c r="E20" s="2">
        <v>192.7595520019531</v>
      </c>
      <c r="F20" s="2">
        <v>193.2102813720703</v>
      </c>
      <c r="G20" s="2">
        <v>192.8430328369141</v>
      </c>
      <c r="H20" s="2">
        <v>192.8830108642578</v>
      </c>
      <c r="I20" s="2">
        <v>192.5919494628906</v>
      </c>
      <c r="J20" s="2">
        <v>192.4623718261719</v>
      </c>
      <c r="K20" s="2">
        <v>191.8163909912109</v>
      </c>
      <c r="L20" s="2">
        <v>190.9933471679688</v>
      </c>
      <c r="M20" s="2">
        <v>190.3895874023438</v>
      </c>
      <c r="N20" s="2">
        <v>190.3162231445312</v>
      </c>
      <c r="O20" s="2">
        <v>190.7104339599609</v>
      </c>
      <c r="P20" s="2">
        <v>191.4133148193359</v>
      </c>
      <c r="Q20" s="2">
        <v>192.2985229492188</v>
      </c>
      <c r="R20" s="2">
        <v>193.1866455078125</v>
      </c>
      <c r="S20" s="2">
        <v>193.9222717285156</v>
      </c>
      <c r="T20" s="2">
        <v>194.3639221191406</v>
      </c>
      <c r="U20" s="2">
        <v>194.6255493164062</v>
      </c>
      <c r="V20" s="2">
        <v>194.7880096435547</v>
      </c>
      <c r="W20" s="2">
        <v>195.0899505615234</v>
      </c>
      <c r="X20" s="2">
        <v>195.4021911621094</v>
      </c>
      <c r="Y20" s="2">
        <v>195.6673278808594</v>
      </c>
      <c r="Z20" s="2">
        <v>196.0775909423828</v>
      </c>
      <c r="AA20" s="2">
        <v>196.6721496582031</v>
      </c>
      <c r="AB20" s="2">
        <v>197.3826599121094</v>
      </c>
      <c r="AC20" s="2">
        <v>198.1715393066406</v>
      </c>
      <c r="AD20" s="2">
        <v>0.003426694507258299</v>
      </c>
    </row>
    <row r="21" spans="1:30" s="2" customFormat="1">
      <c r="A21" s="2" t="s">
        <v>4</v>
      </c>
      <c r="B21" s="2" t="s">
        <v>58</v>
      </c>
      <c r="C21" s="2">
        <v>1.163208365440369</v>
      </c>
      <c r="D21" s="2">
        <v>1.561369061470032</v>
      </c>
      <c r="E21" s="2">
        <v>1.605599045753479</v>
      </c>
      <c r="F21" s="2">
        <v>1.659784555435181</v>
      </c>
      <c r="G21" s="2">
        <v>1.766760587692261</v>
      </c>
      <c r="H21" s="2">
        <v>1.717662692070007</v>
      </c>
      <c r="I21" s="2">
        <v>1.745698571205139</v>
      </c>
      <c r="J21" s="2">
        <v>1.855963349342346</v>
      </c>
      <c r="K21" s="2">
        <v>1.928016066551208</v>
      </c>
      <c r="L21" s="2">
        <v>1.932240962982178</v>
      </c>
      <c r="M21" s="2">
        <v>2.029022693634033</v>
      </c>
      <c r="N21" s="2">
        <v>2.110367774963379</v>
      </c>
      <c r="O21" s="2">
        <v>2.120558261871338</v>
      </c>
      <c r="P21" s="2">
        <v>2.115165233612061</v>
      </c>
      <c r="Q21" s="2">
        <v>2.099245548248291</v>
      </c>
      <c r="R21" s="2">
        <v>2.16723895072937</v>
      </c>
      <c r="S21" s="2">
        <v>2.182893753051758</v>
      </c>
      <c r="T21" s="2">
        <v>2.15550971031189</v>
      </c>
      <c r="U21" s="2">
        <v>2.146704196929932</v>
      </c>
      <c r="V21" s="2">
        <v>2.142014265060425</v>
      </c>
      <c r="W21" s="2">
        <v>2.122956275939941</v>
      </c>
      <c r="X21" s="2">
        <v>2.118908643722534</v>
      </c>
      <c r="Y21" s="2">
        <v>2.082298994064331</v>
      </c>
      <c r="Z21" s="2">
        <v>2.080883741378784</v>
      </c>
      <c r="AA21" s="2">
        <v>2.081093072891235</v>
      </c>
      <c r="AB21" s="2">
        <v>2.085752010345459</v>
      </c>
      <c r="AC21" s="2">
        <v>2.084206581115723</v>
      </c>
      <c r="AD21" s="2">
        <v>0.02268447541772778</v>
      </c>
    </row>
    <row r="22" spans="1:30" s="5" customFormat="1">
      <c r="B22" s="5" t="s">
        <v>59</v>
      </c>
    </row>
    <row r="23" spans="1:30" s="2" customFormat="1">
      <c r="A23" s="2" t="s">
        <v>5</v>
      </c>
      <c r="B23" s="2" t="s">
        <v>55</v>
      </c>
      <c r="C23" s="2">
        <v>261.7901000976562</v>
      </c>
      <c r="D23" s="2">
        <v>266.9868469238281</v>
      </c>
      <c r="E23" s="2">
        <v>268.5878601074219</v>
      </c>
      <c r="F23" s="2">
        <v>269.3638610839844</v>
      </c>
      <c r="G23" s="2">
        <v>272.9288024902344</v>
      </c>
      <c r="H23" s="2">
        <v>274.6889953613281</v>
      </c>
      <c r="I23" s="2">
        <v>275.6814575195312</v>
      </c>
      <c r="J23" s="2">
        <v>276.859619140625</v>
      </c>
      <c r="K23" s="2">
        <v>277.670166015625</v>
      </c>
      <c r="L23" s="2">
        <v>277.0131225585938</v>
      </c>
      <c r="M23" s="2">
        <v>278.2752990722656</v>
      </c>
      <c r="N23" s="2">
        <v>278.0042114257812</v>
      </c>
      <c r="O23" s="2">
        <v>279.4407043457031</v>
      </c>
      <c r="P23" s="2">
        <v>280.1283569335938</v>
      </c>
      <c r="Q23" s="2">
        <v>280.2103881835938</v>
      </c>
      <c r="R23" s="2">
        <v>281.1445922851562</v>
      </c>
      <c r="S23" s="2">
        <v>282.5956726074219</v>
      </c>
      <c r="T23" s="2">
        <v>282.7662963867188</v>
      </c>
      <c r="U23" s="2">
        <v>282.0470886230469</v>
      </c>
      <c r="V23" s="2">
        <v>284.0429077148438</v>
      </c>
      <c r="W23" s="2">
        <v>284.3642272949219</v>
      </c>
      <c r="X23" s="2">
        <v>285.2262878417969</v>
      </c>
      <c r="Y23" s="2">
        <v>285.9121398925781</v>
      </c>
      <c r="Z23" s="2">
        <v>287.60205078125</v>
      </c>
      <c r="AA23" s="2">
        <v>289.4441528320312</v>
      </c>
      <c r="AB23" s="2">
        <v>290.0875854492188</v>
      </c>
      <c r="AC23" s="2">
        <v>290.2239379882812</v>
      </c>
      <c r="AD23" s="2">
        <v>0.003973635071833792</v>
      </c>
    </row>
    <row r="24" spans="1:30" s="2" customFormat="1">
      <c r="A24" s="2" t="s">
        <v>6</v>
      </c>
      <c r="B24" s="2" t="s">
        <v>56</v>
      </c>
      <c r="C24" s="2">
        <v>534.6908569335938</v>
      </c>
      <c r="D24" s="2">
        <v>532.4143676757812</v>
      </c>
      <c r="E24" s="2">
        <v>529.35009765625</v>
      </c>
      <c r="F24" s="2">
        <v>532.3262329101562</v>
      </c>
      <c r="G24" s="2">
        <v>539.7564086914062</v>
      </c>
      <c r="H24" s="2">
        <v>545.808837890625</v>
      </c>
      <c r="I24" s="2">
        <v>552.2948608398438</v>
      </c>
      <c r="J24" s="2">
        <v>556.1385498046875</v>
      </c>
      <c r="K24" s="2">
        <v>562.6131591796875</v>
      </c>
      <c r="L24" s="2">
        <v>564.736328125</v>
      </c>
      <c r="M24" s="2">
        <v>565.1499633789062</v>
      </c>
      <c r="N24" s="2">
        <v>564.79833984375</v>
      </c>
      <c r="O24" s="2">
        <v>564.41455078125</v>
      </c>
      <c r="P24" s="2">
        <v>563.8568115234375</v>
      </c>
      <c r="Q24" s="2">
        <v>565.2138671875</v>
      </c>
      <c r="R24" s="2">
        <v>567.1978149414062</v>
      </c>
      <c r="S24" s="2">
        <v>569.599365234375</v>
      </c>
      <c r="T24" s="2">
        <v>570.6739501953125</v>
      </c>
      <c r="U24" s="2">
        <v>572.3905639648438</v>
      </c>
      <c r="V24" s="2">
        <v>573.8392944335938</v>
      </c>
      <c r="W24" s="2">
        <v>575.1370849609375</v>
      </c>
      <c r="X24" s="2">
        <v>575.8167724609375</v>
      </c>
      <c r="Y24" s="2">
        <v>576.1592407226562</v>
      </c>
      <c r="Z24" s="2">
        <v>578.0369262695312</v>
      </c>
      <c r="AA24" s="2">
        <v>581.4409790039062</v>
      </c>
      <c r="AB24" s="2">
        <v>584.2880859375</v>
      </c>
      <c r="AC24" s="2">
        <v>586.6934204101562</v>
      </c>
      <c r="AD24" s="2">
        <v>0.00357613528008649</v>
      </c>
    </row>
    <row r="25" spans="1:30" s="2" customFormat="1">
      <c r="A25" s="2" t="s">
        <v>7</v>
      </c>
      <c r="B25" s="2" t="s">
        <v>58</v>
      </c>
      <c r="C25" s="2">
        <v>28.75209999084473</v>
      </c>
      <c r="D25" s="2">
        <v>30.27477073669434</v>
      </c>
      <c r="E25" s="2">
        <v>32.38383483886719</v>
      </c>
      <c r="F25" s="2">
        <v>32.82273864746094</v>
      </c>
      <c r="G25" s="2">
        <v>33.29033279418945</v>
      </c>
      <c r="H25" s="2">
        <v>33.53453063964844</v>
      </c>
      <c r="I25" s="2">
        <v>33.77520370483398</v>
      </c>
      <c r="J25" s="2">
        <v>33.94820022583008</v>
      </c>
      <c r="K25" s="2">
        <v>34.3687629699707</v>
      </c>
      <c r="L25" s="2">
        <v>34.49928665161133</v>
      </c>
      <c r="M25" s="2">
        <v>34.4260368347168</v>
      </c>
      <c r="N25" s="2">
        <v>34.18392944335938</v>
      </c>
      <c r="O25" s="2">
        <v>33.77982711791992</v>
      </c>
      <c r="P25" s="2">
        <v>33.25738906860352</v>
      </c>
      <c r="Q25" s="2">
        <v>32.74465179443359</v>
      </c>
      <c r="R25" s="2">
        <v>32.32533264160156</v>
      </c>
      <c r="S25" s="2">
        <v>32.02051544189453</v>
      </c>
      <c r="T25" s="2">
        <v>31.72398948669434</v>
      </c>
      <c r="U25" s="2">
        <v>31.393310546875</v>
      </c>
      <c r="V25" s="2">
        <v>31.07682418823242</v>
      </c>
      <c r="W25" s="2">
        <v>30.71599578857422</v>
      </c>
      <c r="X25" s="2">
        <v>30.35007858276367</v>
      </c>
      <c r="Y25" s="2">
        <v>29.98367309570312</v>
      </c>
      <c r="Z25" s="2">
        <v>29.64891242980957</v>
      </c>
      <c r="AA25" s="2">
        <v>29.31820106506348</v>
      </c>
      <c r="AB25" s="2">
        <v>28.97157096862793</v>
      </c>
      <c r="AC25" s="2">
        <v>28.57889366149902</v>
      </c>
      <c r="AD25" s="2">
        <v>-0.0002323709291408571</v>
      </c>
    </row>
    <row r="26" spans="1:30" s="5" customFormat="1">
      <c r="B26" s="5" t="s">
        <v>60</v>
      </c>
    </row>
    <row r="27" spans="1:30" s="2" customFormat="1">
      <c r="A27" s="2" t="s">
        <v>8</v>
      </c>
      <c r="B27" s="2" t="s">
        <v>55</v>
      </c>
      <c r="C27" s="2">
        <v>1787.402221679688</v>
      </c>
      <c r="D27" s="2">
        <v>1803.7666015625</v>
      </c>
      <c r="E27" s="2">
        <v>1794.605712890625</v>
      </c>
      <c r="F27" s="2">
        <v>1781.648559570312</v>
      </c>
      <c r="G27" s="2">
        <v>1773.6259765625</v>
      </c>
      <c r="H27" s="2">
        <v>1748.518920898438</v>
      </c>
      <c r="I27" s="2">
        <v>1715.829345703125</v>
      </c>
      <c r="J27" s="2">
        <v>1680.303588867188</v>
      </c>
      <c r="K27" s="2">
        <v>1634.359497070312</v>
      </c>
      <c r="L27" s="2">
        <v>1588.908081054688</v>
      </c>
      <c r="M27" s="2">
        <v>1546.676391601562</v>
      </c>
      <c r="N27" s="2">
        <v>1505.693481445312</v>
      </c>
      <c r="O27" s="2">
        <v>1464.535888671875</v>
      </c>
      <c r="P27" s="2">
        <v>1425.6162109375</v>
      </c>
      <c r="Q27" s="2">
        <v>1390.649169921875</v>
      </c>
      <c r="R27" s="2">
        <v>1357.593017578125</v>
      </c>
      <c r="S27" s="2">
        <v>1328.614013671875</v>
      </c>
      <c r="T27" s="2">
        <v>1301.572875976562</v>
      </c>
      <c r="U27" s="2">
        <v>1276.36474609375</v>
      </c>
      <c r="V27" s="2">
        <v>1255.830444335938</v>
      </c>
      <c r="W27" s="2">
        <v>1235.64892578125</v>
      </c>
      <c r="X27" s="2">
        <v>1220.33544921875</v>
      </c>
      <c r="Y27" s="2">
        <v>1205.511596679688</v>
      </c>
      <c r="Z27" s="2">
        <v>1195.061401367188</v>
      </c>
      <c r="AA27" s="2">
        <v>1183.674194335938</v>
      </c>
      <c r="AB27" s="2">
        <v>1177.75390625</v>
      </c>
      <c r="AC27" s="2">
        <v>1174.397827148438</v>
      </c>
      <c r="AD27" s="2">
        <v>-0.01602436634113491</v>
      </c>
    </row>
    <row r="28" spans="1:30" s="2" customFormat="1">
      <c r="A28" s="2" t="s">
        <v>9</v>
      </c>
      <c r="B28" s="2" t="s">
        <v>56</v>
      </c>
      <c r="C28" s="2">
        <v>48.29943084716797</v>
      </c>
      <c r="D28" s="2">
        <v>45.43247604370117</v>
      </c>
      <c r="E28" s="2">
        <v>45.35081100463867</v>
      </c>
      <c r="F28" s="2">
        <v>43.43825912475586</v>
      </c>
      <c r="G28" s="2">
        <v>41.45840454101562</v>
      </c>
      <c r="H28" s="2">
        <v>39.67838287353516</v>
      </c>
      <c r="I28" s="2">
        <v>37.56900024414062</v>
      </c>
      <c r="J28" s="2">
        <v>36.95806121826172</v>
      </c>
      <c r="K28" s="2">
        <v>37.64416122436523</v>
      </c>
      <c r="L28" s="2">
        <v>37.16143798828125</v>
      </c>
      <c r="M28" s="2">
        <v>36.74046325683594</v>
      </c>
      <c r="N28" s="2">
        <v>36.87785720825195</v>
      </c>
      <c r="O28" s="2">
        <v>37.05912780761719</v>
      </c>
      <c r="P28" s="2">
        <v>36.99322509765625</v>
      </c>
      <c r="Q28" s="2">
        <v>37.34047698974609</v>
      </c>
      <c r="R28" s="2">
        <v>38.09919738769531</v>
      </c>
      <c r="S28" s="2">
        <v>38.94397735595703</v>
      </c>
      <c r="T28" s="2">
        <v>39.7623176574707</v>
      </c>
      <c r="U28" s="2">
        <v>40.77166366577148</v>
      </c>
      <c r="V28" s="2">
        <v>41.91043472290039</v>
      </c>
      <c r="W28" s="2">
        <v>42.90850067138672</v>
      </c>
      <c r="X28" s="2">
        <v>43.67827224731445</v>
      </c>
      <c r="Y28" s="2">
        <v>44.81086349487305</v>
      </c>
      <c r="Z28" s="2">
        <v>45.96490097045898</v>
      </c>
      <c r="AA28" s="2">
        <v>47.2542724609375</v>
      </c>
      <c r="AB28" s="2">
        <v>48.56134796142578</v>
      </c>
      <c r="AC28" s="2">
        <v>49.82159805297852</v>
      </c>
      <c r="AD28" s="2">
        <v>0.001194128133464645</v>
      </c>
    </row>
    <row r="29" spans="1:30" s="5" customFormat="1">
      <c r="B29" s="5" t="s">
        <v>61</v>
      </c>
    </row>
    <row r="30" spans="1:30" s="2" customFormat="1">
      <c r="A30" s="2" t="s">
        <v>10</v>
      </c>
      <c r="B30" s="2" t="s">
        <v>55</v>
      </c>
      <c r="C30" s="2">
        <v>8.232148170471191</v>
      </c>
      <c r="D30" s="2">
        <v>8.070087432861328</v>
      </c>
      <c r="E30" s="2">
        <v>7.60403299331665</v>
      </c>
      <c r="F30" s="2">
        <v>7.020304203033447</v>
      </c>
      <c r="G30" s="2">
        <v>6.566458225250244</v>
      </c>
      <c r="H30" s="2">
        <v>6.30482816696167</v>
      </c>
      <c r="I30" s="2">
        <v>5.934037208557129</v>
      </c>
      <c r="J30" s="2">
        <v>5.646844387054443</v>
      </c>
      <c r="K30" s="2">
        <v>4.798548698425293</v>
      </c>
      <c r="L30" s="2">
        <v>4.731086254119873</v>
      </c>
      <c r="M30" s="2">
        <v>4.756519794464111</v>
      </c>
      <c r="N30" s="2">
        <v>4.721490859985352</v>
      </c>
      <c r="O30" s="2">
        <v>4.705203533172607</v>
      </c>
      <c r="P30" s="2">
        <v>4.639114379882812</v>
      </c>
      <c r="Q30" s="2">
        <v>4.543406963348389</v>
      </c>
      <c r="R30" s="2">
        <v>4.526354312896729</v>
      </c>
      <c r="S30" s="2">
        <v>4.470659255981445</v>
      </c>
      <c r="T30" s="2">
        <v>4.226113319396973</v>
      </c>
      <c r="U30" s="2">
        <v>3.909584760665894</v>
      </c>
      <c r="V30" s="2">
        <v>3.621706008911133</v>
      </c>
      <c r="W30" s="2">
        <v>3.262066125869751</v>
      </c>
      <c r="X30" s="2">
        <v>2.973441600799561</v>
      </c>
      <c r="Y30" s="2">
        <v>2.991088390350342</v>
      </c>
      <c r="Z30" s="2">
        <v>2.991983413696289</v>
      </c>
      <c r="AA30" s="2">
        <v>3.023421764373779</v>
      </c>
      <c r="AB30" s="2">
        <v>3.056952238082886</v>
      </c>
      <c r="AC30" s="2">
        <v>3.084020137786865</v>
      </c>
      <c r="AD30" s="2">
        <v>-0.03705794365090254</v>
      </c>
    </row>
    <row r="31" spans="1:30" s="2" customFormat="1">
      <c r="A31" s="2" t="s">
        <v>11</v>
      </c>
      <c r="B31" s="2" t="s">
        <v>56</v>
      </c>
      <c r="C31" s="2">
        <v>737.0662231445312</v>
      </c>
      <c r="D31" s="2">
        <v>692.8807983398438</v>
      </c>
      <c r="E31" s="2">
        <v>658.1746826171875</v>
      </c>
      <c r="F31" s="2">
        <v>677.4420776367188</v>
      </c>
      <c r="G31" s="2">
        <v>669.4181518554688</v>
      </c>
      <c r="H31" s="2">
        <v>668.1242065429688</v>
      </c>
      <c r="I31" s="2">
        <v>666.3991088867188</v>
      </c>
      <c r="J31" s="2">
        <v>644.6528930664062</v>
      </c>
      <c r="K31" s="2">
        <v>705.6437377929688</v>
      </c>
      <c r="L31" s="2">
        <v>652.7943115234375</v>
      </c>
      <c r="M31" s="2">
        <v>601.6884765625</v>
      </c>
      <c r="N31" s="2">
        <v>564.2848510742188</v>
      </c>
      <c r="O31" s="2">
        <v>530.1707153320312</v>
      </c>
      <c r="P31" s="2">
        <v>480.6357116699219</v>
      </c>
      <c r="Q31" s="2">
        <v>449.6501770019531</v>
      </c>
      <c r="R31" s="2">
        <v>431.7689819335938</v>
      </c>
      <c r="S31" s="2">
        <v>434.6663208007812</v>
      </c>
      <c r="T31" s="2">
        <v>443.933349609375</v>
      </c>
      <c r="U31" s="2">
        <v>443.1507873535156</v>
      </c>
      <c r="V31" s="2">
        <v>448.5556640625</v>
      </c>
      <c r="W31" s="2">
        <v>453.0467834472656</v>
      </c>
      <c r="X31" s="2">
        <v>453.9355163574219</v>
      </c>
      <c r="Y31" s="2">
        <v>452.6976928710938</v>
      </c>
      <c r="Z31" s="2">
        <v>451.5716857910156</v>
      </c>
      <c r="AA31" s="2">
        <v>454.1733093261719</v>
      </c>
      <c r="AB31" s="2">
        <v>453.8902893066406</v>
      </c>
      <c r="AC31" s="2">
        <v>449.2416687011719</v>
      </c>
      <c r="AD31" s="2">
        <v>-0.01886278086732285</v>
      </c>
    </row>
    <row r="32" spans="1:30" s="2" customFormat="1">
      <c r="A32" s="2" t="s">
        <v>12</v>
      </c>
      <c r="B32" s="2" t="s">
        <v>58</v>
      </c>
      <c r="C32" s="2">
        <v>646.5068969726562</v>
      </c>
      <c r="D32" s="2">
        <v>651.480224609375</v>
      </c>
      <c r="E32" s="2">
        <v>557.2913208007812</v>
      </c>
      <c r="F32" s="2">
        <v>459.5682067871094</v>
      </c>
      <c r="G32" s="2">
        <v>438.4281311035156</v>
      </c>
      <c r="H32" s="2">
        <v>401.4807434082031</v>
      </c>
      <c r="I32" s="2">
        <v>327.55078125</v>
      </c>
      <c r="J32" s="2">
        <v>296.084716796875</v>
      </c>
      <c r="K32" s="2">
        <v>41.80590438842773</v>
      </c>
      <c r="L32" s="2">
        <v>40.7974739074707</v>
      </c>
      <c r="M32" s="2">
        <v>36.63069534301758</v>
      </c>
      <c r="N32" s="2">
        <v>34.37762451171875</v>
      </c>
      <c r="O32" s="2">
        <v>29.9838695526123</v>
      </c>
      <c r="P32" s="2">
        <v>25.13046836853027</v>
      </c>
      <c r="Q32" s="2">
        <v>21.21351051330566</v>
      </c>
      <c r="R32" s="2">
        <v>3.170529365539551</v>
      </c>
      <c r="S32" s="2">
        <v>3.205445289611816</v>
      </c>
      <c r="T32" s="2">
        <v>3.23747992515564</v>
      </c>
      <c r="U32" s="2">
        <v>3.231472969055176</v>
      </c>
      <c r="V32" s="2">
        <v>3.238564729690552</v>
      </c>
      <c r="W32" s="2">
        <v>2.81786584854126</v>
      </c>
      <c r="X32" s="2">
        <v>2.751657724380493</v>
      </c>
      <c r="Y32" s="2">
        <v>1.896134614944458</v>
      </c>
      <c r="Z32" s="2">
        <v>1.805578351020813</v>
      </c>
      <c r="AA32" s="2">
        <v>1.82787013053894</v>
      </c>
      <c r="AB32" s="2">
        <v>1.853819370269775</v>
      </c>
      <c r="AC32" s="2">
        <v>1.867577314376831</v>
      </c>
      <c r="AD32" s="2">
        <v>-0.2013898526796171</v>
      </c>
    </row>
    <row r="33" spans="1:30" s="2" customFormat="1">
      <c r="A33" s="2" t="s">
        <v>13</v>
      </c>
      <c r="B33" s="2" t="s">
        <v>62</v>
      </c>
      <c r="C33" s="2">
        <v>8.966779708862305</v>
      </c>
      <c r="D33" s="2">
        <v>8.966779708862305</v>
      </c>
      <c r="E33" s="2">
        <v>8.966779708862305</v>
      </c>
      <c r="F33" s="2">
        <v>8.966779708862305</v>
      </c>
      <c r="G33" s="2">
        <v>8.966779708862305</v>
      </c>
      <c r="H33" s="2">
        <v>8.966779708862305</v>
      </c>
      <c r="I33" s="2">
        <v>8.966779708862305</v>
      </c>
      <c r="J33" s="2">
        <v>8.966779708862305</v>
      </c>
      <c r="K33" s="2">
        <v>8.966779708862305</v>
      </c>
      <c r="L33" s="2">
        <v>8.966779708862305</v>
      </c>
      <c r="M33" s="2">
        <v>8.966779708862305</v>
      </c>
      <c r="N33" s="2">
        <v>8.966779708862305</v>
      </c>
      <c r="O33" s="2">
        <v>8.966779708862305</v>
      </c>
      <c r="P33" s="2">
        <v>8.966779708862305</v>
      </c>
      <c r="Q33" s="2">
        <v>8.966779708862305</v>
      </c>
      <c r="R33" s="2">
        <v>8.966779708862305</v>
      </c>
      <c r="S33" s="2">
        <v>8.966779708862305</v>
      </c>
      <c r="T33" s="2">
        <v>8.966779708862305</v>
      </c>
      <c r="U33" s="2">
        <v>8.966779708862305</v>
      </c>
      <c r="V33" s="2">
        <v>8.966779708862305</v>
      </c>
      <c r="W33" s="2">
        <v>8.966779708862305</v>
      </c>
      <c r="X33" s="2">
        <v>8.966779708862305</v>
      </c>
      <c r="Y33" s="2">
        <v>8.966779708862305</v>
      </c>
      <c r="Z33" s="2">
        <v>8.966779708862305</v>
      </c>
      <c r="AA33" s="2">
        <v>8.966779708862305</v>
      </c>
      <c r="AB33" s="2">
        <v>8.966779708862305</v>
      </c>
      <c r="AC33" s="2">
        <v>8.966779708862305</v>
      </c>
      <c r="AD33" s="2">
        <v>0</v>
      </c>
    </row>
    <row r="34" spans="1:30" s="5" customFormat="1">
      <c r="A34" s="5" t="s">
        <v>14</v>
      </c>
      <c r="B34" s="5" t="s">
        <v>63</v>
      </c>
      <c r="C34" s="5">
        <v>4615.42431640625</v>
      </c>
      <c r="D34" s="5">
        <v>4628.642578125</v>
      </c>
      <c r="E34" s="5">
        <v>4494.7060546875</v>
      </c>
      <c r="F34" s="5">
        <v>4406.6826171875</v>
      </c>
      <c r="G34" s="5">
        <v>4378.80859375</v>
      </c>
      <c r="H34" s="5">
        <v>4320.55517578125</v>
      </c>
      <c r="I34" s="5">
        <v>4215.8486328125</v>
      </c>
      <c r="J34" s="5">
        <v>4129.5048828125</v>
      </c>
      <c r="K34" s="5">
        <v>3894.66455078125</v>
      </c>
      <c r="L34" s="5">
        <v>3793.3662109375</v>
      </c>
      <c r="M34" s="5">
        <v>3694.372802734375</v>
      </c>
      <c r="N34" s="5">
        <v>3611.394775390625</v>
      </c>
      <c r="O34" s="5">
        <v>3531.76123046875</v>
      </c>
      <c r="P34" s="5">
        <v>3437.716796875</v>
      </c>
      <c r="Q34" s="5">
        <v>3369.1455078125</v>
      </c>
      <c r="R34" s="5">
        <v>3303.61083984375</v>
      </c>
      <c r="S34" s="5">
        <v>3281.75</v>
      </c>
      <c r="T34" s="5">
        <v>3264.734619140625</v>
      </c>
      <c r="U34" s="5">
        <v>3239.052734375</v>
      </c>
      <c r="V34" s="5">
        <v>3226.6708984375</v>
      </c>
      <c r="W34" s="5">
        <v>3211.43212890625</v>
      </c>
      <c r="X34" s="5">
        <v>3197.73486328125</v>
      </c>
      <c r="Y34" s="5">
        <v>3181.698974609375</v>
      </c>
      <c r="Z34" s="5">
        <v>3173.703369140625</v>
      </c>
      <c r="AA34" s="5">
        <v>3170.842041015625</v>
      </c>
      <c r="AB34" s="5">
        <v>3169.132568359375</v>
      </c>
      <c r="AC34" s="5">
        <v>3164.720703125</v>
      </c>
      <c r="AD34" s="5">
        <v>-0.01440823196568319</v>
      </c>
    </row>
    <row r="35" spans="1:30" s="2" customFormat="1"/>
    <row r="36" spans="1:30" s="5" customFormat="1">
      <c r="B36" s="5" t="s">
        <v>64</v>
      </c>
    </row>
    <row r="37" spans="1:30" s="5" customFormat="1">
      <c r="B37" s="5" t="s">
        <v>54</v>
      </c>
    </row>
    <row r="38" spans="1:30" s="2" customFormat="1">
      <c r="A38" s="2" t="s">
        <v>15</v>
      </c>
      <c r="B38" s="2" t="s">
        <v>65</v>
      </c>
      <c r="C38" s="2">
        <v>33.54493543535471</v>
      </c>
      <c r="D38" s="2">
        <v>34.24752286255359</v>
      </c>
      <c r="E38" s="2">
        <v>33.04422953903675</v>
      </c>
      <c r="F38" s="2">
        <v>32.53688092678785</v>
      </c>
      <c r="G38" s="2">
        <v>32.39061816304922</v>
      </c>
      <c r="H38" s="2">
        <v>32.3626242595911</v>
      </c>
      <c r="I38" s="2">
        <v>32.34705189943314</v>
      </c>
      <c r="J38" s="2">
        <v>32.08659928321838</v>
      </c>
      <c r="K38" s="2">
        <v>31.6092351526022</v>
      </c>
      <c r="L38" s="2">
        <v>31.19764397442341</v>
      </c>
      <c r="M38" s="2">
        <v>30.77525838285685</v>
      </c>
      <c r="N38" s="2">
        <v>30.37308051466942</v>
      </c>
      <c r="O38" s="2">
        <v>29.94722259432077</v>
      </c>
      <c r="P38" s="2">
        <v>29.53537700235844</v>
      </c>
      <c r="Q38" s="2">
        <v>29.13684759557247</v>
      </c>
      <c r="R38" s="2">
        <v>28.72845476210117</v>
      </c>
      <c r="S38" s="2">
        <v>28.33708249032497</v>
      </c>
      <c r="T38" s="2">
        <v>27.96953005850315</v>
      </c>
      <c r="U38" s="2">
        <v>27.59671880990267</v>
      </c>
      <c r="V38" s="2">
        <v>27.25899150162935</v>
      </c>
      <c r="W38" s="2">
        <v>26.92250271320343</v>
      </c>
      <c r="X38" s="2">
        <v>26.56817420661449</v>
      </c>
      <c r="Y38" s="2">
        <v>26.25548289209604</v>
      </c>
      <c r="Z38" s="2">
        <v>26.03356977045536</v>
      </c>
      <c r="AA38" s="2">
        <v>25.76176079392433</v>
      </c>
      <c r="AB38" s="2">
        <v>25.46521776527166</v>
      </c>
      <c r="AC38" s="2">
        <v>25.19274899035692</v>
      </c>
      <c r="AD38" s="2">
        <v>-0.01095226249263126</v>
      </c>
    </row>
    <row r="39" spans="1:30" s="5" customFormat="1">
      <c r="B39" s="5" t="s">
        <v>57</v>
      </c>
    </row>
    <row r="40" spans="1:30" s="2" customFormat="1">
      <c r="A40" s="2" t="s">
        <v>16</v>
      </c>
      <c r="B40" s="2" t="s">
        <v>65</v>
      </c>
      <c r="C40" s="2">
        <v>14.83173787012696</v>
      </c>
      <c r="D40" s="2">
        <v>14.83173787012696</v>
      </c>
      <c r="E40" s="2">
        <v>14.83173787012696</v>
      </c>
      <c r="F40" s="2">
        <v>14.83173787012696</v>
      </c>
      <c r="G40" s="2">
        <v>14.83173787012696</v>
      </c>
      <c r="H40" s="2">
        <v>14.83173787012696</v>
      </c>
      <c r="I40" s="2">
        <v>14.83173787012696</v>
      </c>
      <c r="J40" s="2">
        <v>14.83173787012696</v>
      </c>
      <c r="K40" s="2">
        <v>14.83173787012696</v>
      </c>
      <c r="L40" s="2">
        <v>14.83173787012696</v>
      </c>
      <c r="M40" s="2">
        <v>14.83173787012696</v>
      </c>
      <c r="N40" s="2">
        <v>14.83173787012696</v>
      </c>
      <c r="O40" s="2">
        <v>14.83173787012696</v>
      </c>
      <c r="P40" s="2">
        <v>14.83173787012696</v>
      </c>
      <c r="Q40" s="2">
        <v>14.83173787012696</v>
      </c>
      <c r="R40" s="2">
        <v>14.83173787012696</v>
      </c>
      <c r="S40" s="2">
        <v>14.83173787012696</v>
      </c>
      <c r="T40" s="2">
        <v>14.83173787012696</v>
      </c>
      <c r="U40" s="2">
        <v>14.83173787012696</v>
      </c>
      <c r="V40" s="2">
        <v>14.83173787012696</v>
      </c>
      <c r="W40" s="2">
        <v>14.83173787012696</v>
      </c>
      <c r="X40" s="2">
        <v>14.83173787012696</v>
      </c>
      <c r="Y40" s="2">
        <v>14.83173787012696</v>
      </c>
      <c r="Z40" s="2">
        <v>14.83173787012696</v>
      </c>
      <c r="AA40" s="2">
        <v>14.83173787012696</v>
      </c>
      <c r="AB40" s="2">
        <v>14.83173787012696</v>
      </c>
      <c r="AC40" s="2">
        <v>14.83173787012696</v>
      </c>
      <c r="AD40" s="2">
        <v>0</v>
      </c>
    </row>
    <row r="41" spans="1:30" s="5" customFormat="1">
      <c r="B41" s="5" t="s">
        <v>59</v>
      </c>
    </row>
    <row r="42" spans="1:30" s="2" customFormat="1">
      <c r="A42" s="2" t="s">
        <v>17</v>
      </c>
      <c r="B42" s="2" t="s">
        <v>65</v>
      </c>
      <c r="C42" s="2">
        <v>117.2999631285667</v>
      </c>
      <c r="D42" s="2">
        <v>127.7538534522057</v>
      </c>
      <c r="E42" s="2">
        <v>128.3779220759869</v>
      </c>
      <c r="F42" s="2">
        <v>126.5047656476498</v>
      </c>
      <c r="G42" s="2">
        <v>125.5894910931587</v>
      </c>
      <c r="H42" s="2">
        <v>126.3392904496193</v>
      </c>
      <c r="I42" s="2">
        <v>127.0107862758637</v>
      </c>
      <c r="J42" s="2">
        <v>128.1138014280796</v>
      </c>
      <c r="K42" s="2">
        <v>128.7095322704315</v>
      </c>
      <c r="L42" s="2">
        <v>128.4300685143471</v>
      </c>
      <c r="M42" s="2">
        <v>129.353663238287</v>
      </c>
      <c r="N42" s="2">
        <v>130.5264045417309</v>
      </c>
      <c r="O42" s="2">
        <v>133.1520442521572</v>
      </c>
      <c r="P42" s="2">
        <v>135.1651338529587</v>
      </c>
      <c r="Q42" s="2">
        <v>136.7933037865162</v>
      </c>
      <c r="R42" s="2">
        <v>138.7356272149086</v>
      </c>
      <c r="S42" s="2">
        <v>139.8459225153923</v>
      </c>
      <c r="T42" s="2">
        <v>139.5424935400486</v>
      </c>
      <c r="U42" s="2">
        <v>139.7235243237019</v>
      </c>
      <c r="V42" s="2">
        <v>139.157954095602</v>
      </c>
      <c r="W42" s="2">
        <v>139.2881468546391</v>
      </c>
      <c r="X42" s="2">
        <v>140.3158219778538</v>
      </c>
      <c r="Y42" s="2">
        <v>141.3734899699688</v>
      </c>
      <c r="Z42" s="2">
        <v>142.9952408480644</v>
      </c>
      <c r="AA42" s="2">
        <v>145.2581032776833</v>
      </c>
      <c r="AB42" s="2">
        <v>147.571177482605</v>
      </c>
      <c r="AC42" s="2">
        <v>149.7386151731014</v>
      </c>
      <c r="AD42" s="2">
        <v>0.009434875341434612</v>
      </c>
    </row>
    <row r="43" spans="1:30" s="2" customFormat="1">
      <c r="A43" s="2" t="s">
        <v>18</v>
      </c>
      <c r="B43" s="2" t="s">
        <v>66</v>
      </c>
      <c r="C43" s="2">
        <v>13.93276537775993</v>
      </c>
      <c r="D43" s="2">
        <v>13.80218808293343</v>
      </c>
      <c r="E43" s="2">
        <v>14.24137744903564</v>
      </c>
      <c r="F43" s="2">
        <v>14.69312912940979</v>
      </c>
      <c r="G43" s="2">
        <v>15.09473555207252</v>
      </c>
      <c r="H43" s="2">
        <v>15.52703124523163</v>
      </c>
      <c r="I43" s="2">
        <v>15.93874046444893</v>
      </c>
      <c r="J43" s="2">
        <v>16.30199677944183</v>
      </c>
      <c r="K43" s="2">
        <v>16.64593892455101</v>
      </c>
      <c r="L43" s="2">
        <v>16.95751970529556</v>
      </c>
      <c r="M43" s="2">
        <v>17.25874511957169</v>
      </c>
      <c r="N43" s="2">
        <v>17.52509427547455</v>
      </c>
      <c r="O43" s="2">
        <v>17.75753558278084</v>
      </c>
      <c r="P43" s="2">
        <v>17.93723434925079</v>
      </c>
      <c r="Q43" s="2">
        <v>18.09510945439339</v>
      </c>
      <c r="R43" s="2">
        <v>18.26038607358932</v>
      </c>
      <c r="S43" s="2">
        <v>18.41141342759132</v>
      </c>
      <c r="T43" s="2">
        <v>18.56220577001572</v>
      </c>
      <c r="U43" s="2">
        <v>18.72075484514237</v>
      </c>
      <c r="V43" s="2">
        <v>18.8688715672493</v>
      </c>
      <c r="W43" s="2">
        <v>19.01954505324364</v>
      </c>
      <c r="X43" s="2">
        <v>19.16752941250801</v>
      </c>
      <c r="Y43" s="2">
        <v>19.31574338078499</v>
      </c>
      <c r="Z43" s="2">
        <v>19.46643442511559</v>
      </c>
      <c r="AA43" s="2">
        <v>19.62012119174004</v>
      </c>
      <c r="AB43" s="2">
        <v>19.78107846021652</v>
      </c>
      <c r="AC43" s="2">
        <v>19.94247873902321</v>
      </c>
      <c r="AD43" s="2">
        <v>0.01388820270385627</v>
      </c>
    </row>
    <row r="44" spans="1:30" s="2" customFormat="1">
      <c r="A44" s="2" t="s">
        <v>19</v>
      </c>
      <c r="B44" s="2" t="s">
        <v>67</v>
      </c>
      <c r="C44" s="2">
        <v>83.89905731104116</v>
      </c>
      <c r="D44" s="2">
        <v>85.9329178960366</v>
      </c>
      <c r="E44" s="2">
        <v>85.75368330582879</v>
      </c>
      <c r="F44" s="2">
        <v>85.78742462225739</v>
      </c>
      <c r="G44" s="2">
        <v>85.66549245106226</v>
      </c>
      <c r="H44" s="2">
        <v>85.18357208744931</v>
      </c>
      <c r="I44" s="2">
        <v>84.78131786885884</v>
      </c>
      <c r="J44" s="2">
        <v>83.76232315899786</v>
      </c>
      <c r="K44" s="2">
        <v>82.89611345353492</v>
      </c>
      <c r="L44" s="2">
        <v>81.46272800275386</v>
      </c>
      <c r="M44" s="2">
        <v>80.08030220219705</v>
      </c>
      <c r="N44" s="2">
        <v>78.65235063701039</v>
      </c>
      <c r="O44" s="2">
        <v>77.68331710238216</v>
      </c>
      <c r="P44" s="2">
        <v>76.08245974925404</v>
      </c>
      <c r="Q44" s="2">
        <v>74.65983193434518</v>
      </c>
      <c r="R44" s="2">
        <v>73.82764045713557</v>
      </c>
      <c r="S44" s="2">
        <v>73.41099994185271</v>
      </c>
      <c r="T44" s="2">
        <v>72.42438964347581</v>
      </c>
      <c r="U44" s="2">
        <v>71.47418919893829</v>
      </c>
      <c r="V44" s="2">
        <v>70.85694987916639</v>
      </c>
      <c r="W44" s="2">
        <v>71.03252370802116</v>
      </c>
      <c r="X44" s="2">
        <v>70.73143728166414</v>
      </c>
      <c r="Y44" s="2">
        <v>70.46746125359914</v>
      </c>
      <c r="Z44" s="2">
        <v>70.44366647527973</v>
      </c>
      <c r="AA44" s="2">
        <v>70.28241908174326</v>
      </c>
      <c r="AB44" s="2">
        <v>70.50114583826795</v>
      </c>
      <c r="AC44" s="2">
        <v>71.81307440269777</v>
      </c>
      <c r="AD44" s="2">
        <v>-0.005964748421180111</v>
      </c>
    </row>
    <row r="45" spans="1:30" s="5" customFormat="1">
      <c r="B45" s="5" t="s">
        <v>60</v>
      </c>
    </row>
    <row r="46" spans="1:30" s="2" customFormat="1">
      <c r="A46" s="2" t="s">
        <v>20</v>
      </c>
      <c r="B46" s="2" t="s">
        <v>68</v>
      </c>
      <c r="C46" s="2">
        <v>79.50974678198341</v>
      </c>
      <c r="D46" s="2">
        <v>79.89441282922402</v>
      </c>
      <c r="E46" s="2">
        <v>81.40116157718934</v>
      </c>
      <c r="F46" s="2">
        <v>81.42898197433679</v>
      </c>
      <c r="G46" s="2">
        <v>80.82000277760672</v>
      </c>
      <c r="H46" s="2">
        <v>79.90005606458523</v>
      </c>
      <c r="I46" s="2">
        <v>78.54192436658778</v>
      </c>
      <c r="J46" s="2">
        <v>77.15638752585976</v>
      </c>
      <c r="K46" s="2">
        <v>75.35514035978355</v>
      </c>
      <c r="L46" s="2">
        <v>73.4787310769246</v>
      </c>
      <c r="M46" s="2">
        <v>71.66155137611088</v>
      </c>
      <c r="N46" s="2">
        <v>69.80284553267761</v>
      </c>
      <c r="O46" s="2">
        <v>67.71693438282702</v>
      </c>
      <c r="P46" s="2">
        <v>65.66274882494938</v>
      </c>
      <c r="Q46" s="2">
        <v>63.77384099267889</v>
      </c>
      <c r="R46" s="2">
        <v>61.97188875273569</v>
      </c>
      <c r="S46" s="2">
        <v>60.37386929984205</v>
      </c>
      <c r="T46" s="2">
        <v>58.89329226935283</v>
      </c>
      <c r="U46" s="2">
        <v>57.43388424538076</v>
      </c>
      <c r="V46" s="2">
        <v>56.30564720641007</v>
      </c>
      <c r="W46" s="2">
        <v>55.13806509420276</v>
      </c>
      <c r="X46" s="2">
        <v>54.27897705662763</v>
      </c>
      <c r="Y46" s="2">
        <v>53.45434317998355</v>
      </c>
      <c r="Z46" s="2">
        <v>52.86835444917902</v>
      </c>
      <c r="AA46" s="2">
        <v>52.1277550387336</v>
      </c>
      <c r="AB46" s="2">
        <v>51.74728705641581</v>
      </c>
      <c r="AC46" s="2">
        <v>51.51233390658047</v>
      </c>
      <c r="AD46" s="2">
        <v>-0.01655596987920427</v>
      </c>
    </row>
    <row r="47" spans="1:30" s="2" customFormat="1">
      <c r="A47" s="2" t="s">
        <v>21</v>
      </c>
      <c r="B47" s="2" t="s">
        <v>69</v>
      </c>
      <c r="C47" s="2">
        <v>17.27012349888683</v>
      </c>
      <c r="D47" s="2">
        <v>14.37924184188247</v>
      </c>
      <c r="E47" s="2">
        <v>14.66961296439171</v>
      </c>
      <c r="F47" s="2">
        <v>14.06137894257903</v>
      </c>
      <c r="G47" s="2">
        <v>5.797883181869984</v>
      </c>
      <c r="H47" s="2">
        <v>8.027918533533812</v>
      </c>
      <c r="I47" s="2">
        <v>8.734936328083277</v>
      </c>
      <c r="J47" s="2">
        <v>8.650492886900903</v>
      </c>
      <c r="K47" s="2">
        <v>9.317502543628216</v>
      </c>
      <c r="L47" s="2">
        <v>11.2252976834774</v>
      </c>
      <c r="M47" s="2">
        <v>12.59244433328509</v>
      </c>
      <c r="N47" s="2">
        <v>12.55489199891687</v>
      </c>
      <c r="O47" s="2">
        <v>12.0430433857441</v>
      </c>
      <c r="P47" s="2">
        <v>11.15313434332609</v>
      </c>
      <c r="Q47" s="2">
        <v>10.81701548233628</v>
      </c>
      <c r="R47" s="2">
        <v>10.38655518680811</v>
      </c>
      <c r="S47" s="2">
        <v>9.889399127662182</v>
      </c>
      <c r="T47" s="2">
        <v>9.450607957839967</v>
      </c>
      <c r="U47" s="2">
        <v>9.295501102358104</v>
      </c>
      <c r="V47" s="2">
        <v>9.049362619817257</v>
      </c>
      <c r="W47" s="2">
        <v>8.755195080935955</v>
      </c>
      <c r="X47" s="2">
        <v>8.449897311925888</v>
      </c>
      <c r="Y47" s="2">
        <v>8.133249309211969</v>
      </c>
      <c r="Z47" s="2">
        <v>7.805021857246757</v>
      </c>
      <c r="AA47" s="2">
        <v>7.46498194731772</v>
      </c>
      <c r="AB47" s="2">
        <v>7.124252223223448</v>
      </c>
      <c r="AC47" s="2">
        <v>6.783553928211331</v>
      </c>
      <c r="AD47" s="2">
        <v>-0.03530319550521077</v>
      </c>
    </row>
    <row r="48" spans="1:30" s="2" customFormat="1">
      <c r="A48" s="2" t="s">
        <v>22</v>
      </c>
      <c r="B48" s="2" t="s">
        <v>70</v>
      </c>
      <c r="C48" s="2">
        <v>27.52990552484989</v>
      </c>
      <c r="D48" s="2">
        <v>31.36598218381405</v>
      </c>
      <c r="E48" s="2">
        <v>32.48800729066134</v>
      </c>
      <c r="F48" s="2">
        <v>31.523104198277</v>
      </c>
      <c r="G48" s="2">
        <v>28.35085840374231</v>
      </c>
      <c r="H48" s="2">
        <v>27.10204435735941</v>
      </c>
      <c r="I48" s="2">
        <v>27.77359038293362</v>
      </c>
      <c r="J48" s="2">
        <v>29.25863137096167</v>
      </c>
      <c r="K48" s="2">
        <v>30.45294878035784</v>
      </c>
      <c r="L48" s="2">
        <v>30.52784187048674</v>
      </c>
      <c r="M48" s="2">
        <v>31.05543768256903</v>
      </c>
      <c r="N48" s="2">
        <v>32.98960612714291</v>
      </c>
      <c r="O48" s="2">
        <v>35.59760963916779</v>
      </c>
      <c r="P48" s="2">
        <v>38.55223077237606</v>
      </c>
      <c r="Q48" s="2">
        <v>40.79577085673809</v>
      </c>
      <c r="R48" s="2">
        <v>43.03079570531845</v>
      </c>
      <c r="S48" s="2">
        <v>45.10469380617142</v>
      </c>
      <c r="T48" s="2">
        <v>47.00920716822148</v>
      </c>
      <c r="U48" s="2">
        <v>48.61586168110371</v>
      </c>
      <c r="V48" s="2">
        <v>49.95797707438469</v>
      </c>
      <c r="W48" s="2">
        <v>51.36495301425457</v>
      </c>
      <c r="X48" s="2">
        <v>52.4749421209097</v>
      </c>
      <c r="Y48" s="2">
        <v>53.55786821246148</v>
      </c>
      <c r="Z48" s="2">
        <v>54.39753673374653</v>
      </c>
      <c r="AA48" s="2">
        <v>55.4100344568491</v>
      </c>
      <c r="AB48" s="2">
        <v>56.04658430218697</v>
      </c>
      <c r="AC48" s="2">
        <v>56.49616956710816</v>
      </c>
      <c r="AD48" s="2">
        <v>0.02803580706130204</v>
      </c>
    </row>
    <row r="49" spans="1:30" s="2" customFormat="1">
      <c r="A49" s="2" t="s">
        <v>23</v>
      </c>
      <c r="B49" s="2" t="s">
        <v>71</v>
      </c>
      <c r="C49" s="2">
        <v>5.290704250335693</v>
      </c>
      <c r="D49" s="2">
        <v>5.736113548278809</v>
      </c>
      <c r="E49" s="2">
        <v>5.736113548278809</v>
      </c>
      <c r="F49" s="2">
        <v>6.295071125030518</v>
      </c>
      <c r="G49" s="2">
        <v>6.295071125030518</v>
      </c>
      <c r="H49" s="2">
        <v>6.295071125030518</v>
      </c>
      <c r="I49" s="2">
        <v>6.295071125030518</v>
      </c>
      <c r="J49" s="2">
        <v>6.295071125030518</v>
      </c>
      <c r="K49" s="2">
        <v>6.295071125030518</v>
      </c>
      <c r="L49" s="2">
        <v>6.295071125030518</v>
      </c>
      <c r="M49" s="2">
        <v>6.295071125030518</v>
      </c>
      <c r="N49" s="2">
        <v>6.295071125030518</v>
      </c>
      <c r="O49" s="2">
        <v>6.295071125030518</v>
      </c>
      <c r="P49" s="2">
        <v>6.295071125030518</v>
      </c>
      <c r="Q49" s="2">
        <v>6.295071125030518</v>
      </c>
      <c r="R49" s="2">
        <v>6.295071125030518</v>
      </c>
      <c r="S49" s="2">
        <v>6.295071125030518</v>
      </c>
      <c r="T49" s="2">
        <v>6.295071125030518</v>
      </c>
      <c r="U49" s="2">
        <v>6.295071125030518</v>
      </c>
      <c r="V49" s="2">
        <v>6.295071125030518</v>
      </c>
      <c r="W49" s="2">
        <v>6.295071125030518</v>
      </c>
      <c r="X49" s="2">
        <v>6.295071125030518</v>
      </c>
      <c r="Y49" s="2">
        <v>6.295071125030518</v>
      </c>
      <c r="Z49" s="2">
        <v>6.295071125030518</v>
      </c>
      <c r="AA49" s="2">
        <v>6.295071125030518</v>
      </c>
      <c r="AB49" s="2">
        <v>6.295071125030518</v>
      </c>
      <c r="AC49" s="2">
        <v>6.371555328369141</v>
      </c>
      <c r="AD49" s="2">
        <v>0.007175321628183129</v>
      </c>
    </row>
    <row r="50" spans="1:30" s="2" customFormat="1">
      <c r="A50" s="2" t="s">
        <v>24</v>
      </c>
      <c r="B50" s="2" t="s">
        <v>72</v>
      </c>
      <c r="C50" s="2">
        <v>0.229903872217983</v>
      </c>
      <c r="D50" s="2">
        <v>0.3103058890672401</v>
      </c>
      <c r="E50" s="2">
        <v>0.3107595758046955</v>
      </c>
      <c r="F50" s="2">
        <v>0.310777867701836</v>
      </c>
      <c r="G50" s="2">
        <v>0.3107885294593871</v>
      </c>
      <c r="H50" s="2">
        <v>0.3108057994628325</v>
      </c>
      <c r="I50" s="2">
        <v>0.310821638815105</v>
      </c>
      <c r="J50" s="2">
        <v>0.307744001573883</v>
      </c>
      <c r="K50" s="2">
        <v>0.3066871931776405</v>
      </c>
      <c r="L50" s="2">
        <v>0.3067056894535199</v>
      </c>
      <c r="M50" s="2">
        <v>0.3108937504468486</v>
      </c>
      <c r="N50" s="2">
        <v>0.3067405360285193</v>
      </c>
      <c r="O50" s="2">
        <v>0.3067532075103372</v>
      </c>
      <c r="P50" s="2">
        <v>0.3067647549090907</v>
      </c>
      <c r="Q50" s="2">
        <v>0.3067753485403955</v>
      </c>
      <c r="R50" s="2">
        <v>0.3067858399823308</v>
      </c>
      <c r="S50" s="2">
        <v>0.3067961611086503</v>
      </c>
      <c r="T50" s="2">
        <v>0.3068056987831369</v>
      </c>
      <c r="U50" s="2">
        <v>0.3068138739326969</v>
      </c>
      <c r="V50" s="2">
        <v>0.3068236500490457</v>
      </c>
      <c r="W50" s="2">
        <v>0.3068323702085763</v>
      </c>
      <c r="X50" s="2">
        <v>0.3068414650624618</v>
      </c>
      <c r="Y50" s="2">
        <v>0.3068503896007315</v>
      </c>
      <c r="Z50" s="2">
        <v>0.3068593822652474</v>
      </c>
      <c r="AA50" s="2">
        <v>0.3068665355211124</v>
      </c>
      <c r="AB50" s="2">
        <v>0.3068753238068894</v>
      </c>
      <c r="AC50" s="2">
        <v>0.3068851339863614</v>
      </c>
      <c r="AD50" s="2">
        <v>0.01117008805060338</v>
      </c>
    </row>
    <row r="51" spans="1:30" s="5" customFormat="1">
      <c r="B51" s="5" t="s">
        <v>61</v>
      </c>
    </row>
    <row r="52" spans="1:30" s="2" customFormat="1">
      <c r="A52" s="2" t="s">
        <v>25</v>
      </c>
      <c r="B52" s="2" t="s">
        <v>65</v>
      </c>
      <c r="C52" s="2">
        <v>15.68341037660837</v>
      </c>
      <c r="D52" s="2">
        <v>15.76310339748859</v>
      </c>
      <c r="E52" s="2">
        <v>15.61177053049207</v>
      </c>
      <c r="F52" s="2">
        <v>15.5944815762341</v>
      </c>
      <c r="G52" s="2">
        <v>14.60894408538938</v>
      </c>
      <c r="H52" s="2">
        <v>14.56705387741327</v>
      </c>
      <c r="I52" s="2">
        <v>14.67224978327751</v>
      </c>
      <c r="J52" s="2">
        <v>14.56154903411865</v>
      </c>
      <c r="K52" s="2">
        <v>14.93088655605912</v>
      </c>
      <c r="L52" s="2">
        <v>15.01608022660017</v>
      </c>
      <c r="M52" s="2">
        <v>14.975642413795</v>
      </c>
      <c r="N52" s="2">
        <v>14.93505363017321</v>
      </c>
      <c r="O52" s="2">
        <v>14.86241989284754</v>
      </c>
      <c r="P52" s="2">
        <v>14.6750455391407</v>
      </c>
      <c r="Q52" s="2">
        <v>14.57645320862532</v>
      </c>
      <c r="R52" s="2">
        <v>14.59247848123312</v>
      </c>
      <c r="S52" s="2">
        <v>14.68539682522416</v>
      </c>
      <c r="T52" s="2">
        <v>14.8036712770164</v>
      </c>
      <c r="U52" s="2">
        <v>15.14475489020348</v>
      </c>
      <c r="V52" s="2">
        <v>15.14844389006496</v>
      </c>
      <c r="W52" s="2">
        <v>15.12737367600203</v>
      </c>
      <c r="X52" s="2">
        <v>15.28447278946638</v>
      </c>
      <c r="Y52" s="2">
        <v>15.37776157110929</v>
      </c>
      <c r="Z52" s="2">
        <v>15.39828940853477</v>
      </c>
      <c r="AA52" s="2">
        <v>15.39390286758542</v>
      </c>
      <c r="AB52" s="2">
        <v>15.38002193972468</v>
      </c>
      <c r="AC52" s="2">
        <v>15.57383771494031</v>
      </c>
      <c r="AD52" s="2">
        <v>-0.0002696195282784197</v>
      </c>
    </row>
    <row r="53" spans="1:30" s="2" customFormat="1">
      <c r="A53" s="2" t="s">
        <v>26</v>
      </c>
      <c r="B53" s="2" t="s">
        <v>66</v>
      </c>
      <c r="C53" s="2">
        <v>12.69071028113365</v>
      </c>
      <c r="D53" s="2">
        <v>13.52425312638283</v>
      </c>
      <c r="E53" s="2">
        <v>14.37978711247444</v>
      </c>
      <c r="F53" s="2">
        <v>15.11035571813583</v>
      </c>
      <c r="G53" s="2">
        <v>15.46539608240128</v>
      </c>
      <c r="H53" s="2">
        <v>16.11926312208176</v>
      </c>
      <c r="I53" s="2">
        <v>16.3475106883049</v>
      </c>
      <c r="J53" s="2">
        <v>17.01918188095093</v>
      </c>
      <c r="K53" s="2">
        <v>17.79148395061493</v>
      </c>
      <c r="L53" s="2">
        <v>18.50740485191345</v>
      </c>
      <c r="M53" s="2">
        <v>19.06098948001862</v>
      </c>
      <c r="N53" s="2">
        <v>19.63729459524155</v>
      </c>
      <c r="O53" s="2">
        <v>19.88941879749298</v>
      </c>
      <c r="P53" s="2">
        <v>20.52794525384903</v>
      </c>
      <c r="Q53" s="2">
        <v>21.19568337917328</v>
      </c>
      <c r="R53" s="2">
        <v>21.57630488872528</v>
      </c>
      <c r="S53" s="2">
        <v>22.18701083660126</v>
      </c>
      <c r="T53" s="2">
        <v>23.12616302251816</v>
      </c>
      <c r="U53" s="2">
        <v>23.48137897014618</v>
      </c>
      <c r="V53" s="2">
        <v>24.05888885736465</v>
      </c>
      <c r="W53" s="2">
        <v>24.38788075447082</v>
      </c>
      <c r="X53" s="2">
        <v>24.77170328378677</v>
      </c>
      <c r="Y53" s="2">
        <v>24.81060445308685</v>
      </c>
      <c r="Z53" s="2">
        <v>25.31399384975433</v>
      </c>
      <c r="AA53" s="2">
        <v>25.70811096668243</v>
      </c>
      <c r="AB53" s="2">
        <v>25.8638236951828</v>
      </c>
      <c r="AC53" s="2">
        <v>25.81517089605331</v>
      </c>
      <c r="AD53" s="2">
        <v>0.02768760441536378</v>
      </c>
    </row>
    <row r="54" spans="1:30" s="5" customFormat="1">
      <c r="A54" s="5" t="s">
        <v>27</v>
      </c>
      <c r="B54" s="5" t="s">
        <v>73</v>
      </c>
      <c r="C54" s="5">
        <v>421.7129637088653</v>
      </c>
      <c r="D54" s="5">
        <v>437.5416329799942</v>
      </c>
      <c r="E54" s="5">
        <v>440.8461628393075</v>
      </c>
      <c r="F54" s="5">
        <v>438.6780895985269</v>
      </c>
      <c r="G54" s="5">
        <v>425.2210193149693</v>
      </c>
      <c r="H54" s="5">
        <v>426.5664687914851</v>
      </c>
      <c r="I54" s="5">
        <v>427.5857386917642</v>
      </c>
      <c r="J54" s="5">
        <v>428.3455163452609</v>
      </c>
      <c r="K54" s="5">
        <v>429.1422781798984</v>
      </c>
      <c r="L54" s="5">
        <v>428.2368305908333</v>
      </c>
      <c r="M54" s="5">
        <v>428.2517369742955</v>
      </c>
      <c r="N54" s="5">
        <v>428.4301713842234</v>
      </c>
      <c r="O54" s="5">
        <v>430.0831078323882</v>
      </c>
      <c r="P54" s="5">
        <v>430.7248834375298</v>
      </c>
      <c r="Q54" s="5">
        <v>431.277441034077</v>
      </c>
      <c r="R54" s="5">
        <v>432.5437263576952</v>
      </c>
      <c r="S54" s="5">
        <v>433.6793934269285</v>
      </c>
      <c r="T54" s="5">
        <v>433.2151754009328</v>
      </c>
      <c r="U54" s="5">
        <v>432.9201909359676</v>
      </c>
      <c r="V54" s="5">
        <v>432.0967193368953</v>
      </c>
      <c r="W54" s="5">
        <v>432.4698273143395</v>
      </c>
      <c r="X54" s="5">
        <v>433.4766059015768</v>
      </c>
      <c r="Y54" s="5">
        <v>434.1796636070604</v>
      </c>
      <c r="Z54" s="5">
        <v>436.1557761947993</v>
      </c>
      <c r="AA54" s="5">
        <v>438.4608651529378</v>
      </c>
      <c r="AB54" s="5">
        <v>440.9142730820592</v>
      </c>
      <c r="AC54" s="5">
        <v>444.3781616505555</v>
      </c>
      <c r="AD54" s="5">
        <v>0.002015528973921432</v>
      </c>
    </row>
    <row r="55" spans="1:30" s="5" customFormat="1">
      <c r="A55" s="5" t="s">
        <v>28</v>
      </c>
      <c r="B55" s="5" t="s">
        <v>74</v>
      </c>
      <c r="C55" s="5">
        <v>421.7129637088653</v>
      </c>
      <c r="D55" s="5">
        <v>437.5416329799942</v>
      </c>
      <c r="E55" s="5">
        <v>440.8461628393075</v>
      </c>
      <c r="F55" s="5">
        <v>438.6780895985269</v>
      </c>
      <c r="G55" s="5">
        <v>425.2210193149693</v>
      </c>
      <c r="H55" s="5">
        <v>426.5664687914851</v>
      </c>
      <c r="I55" s="5">
        <v>427.5857386917642</v>
      </c>
      <c r="J55" s="5">
        <v>428.3455163452609</v>
      </c>
      <c r="K55" s="5">
        <v>429.1422781798984</v>
      </c>
      <c r="L55" s="5">
        <v>428.2368305908333</v>
      </c>
      <c r="M55" s="5">
        <v>428.2517369742955</v>
      </c>
      <c r="N55" s="5">
        <v>428.4301713842234</v>
      </c>
      <c r="O55" s="5">
        <v>430.0831078323882</v>
      </c>
      <c r="P55" s="5">
        <v>430.7248834375298</v>
      </c>
      <c r="Q55" s="5">
        <v>431.277441034077</v>
      </c>
      <c r="R55" s="5">
        <v>432.5437263576952</v>
      </c>
      <c r="S55" s="5">
        <v>433.6793934269285</v>
      </c>
      <c r="T55" s="5">
        <v>433.2151754009328</v>
      </c>
      <c r="U55" s="5">
        <v>432.9201909359676</v>
      </c>
      <c r="V55" s="5">
        <v>432.0967193368953</v>
      </c>
      <c r="W55" s="5">
        <v>432.4698273143395</v>
      </c>
      <c r="X55" s="5">
        <v>433.4766059015768</v>
      </c>
      <c r="Y55" s="5">
        <v>434.1796636070604</v>
      </c>
      <c r="Z55" s="5">
        <v>436.1557761947993</v>
      </c>
      <c r="AA55" s="5">
        <v>438.4608651529378</v>
      </c>
      <c r="AB55" s="5">
        <v>440.9142730820592</v>
      </c>
      <c r="AC55" s="5">
        <v>444.3781616505555</v>
      </c>
      <c r="AD55" s="5">
        <v>0.002015528973921432</v>
      </c>
    </row>
    <row r="56" spans="1:30" s="5" customFormat="1">
      <c r="A56" s="5" t="s">
        <v>29</v>
      </c>
      <c r="B56" s="5" t="s">
        <v>75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 t="s">
        <v>118</v>
      </c>
    </row>
    <row r="57" spans="1:30" s="2" customFormat="1"/>
    <row r="58" spans="1:30" s="5" customFormat="1">
      <c r="B58" s="5" t="s">
        <v>76</v>
      </c>
    </row>
    <row r="59" spans="1:30" s="5" customFormat="1">
      <c r="B59" s="5" t="s">
        <v>59</v>
      </c>
    </row>
    <row r="60" spans="1:30" s="2" customFormat="1">
      <c r="A60" s="2" t="s">
        <v>30</v>
      </c>
      <c r="B60" s="2" t="s">
        <v>77</v>
      </c>
      <c r="C60" s="2">
        <v>14.67094135284424</v>
      </c>
      <c r="D60" s="2">
        <v>14.67094135284424</v>
      </c>
      <c r="E60" s="2">
        <v>14.67094135284424</v>
      </c>
      <c r="F60" s="2">
        <v>11.79544258117676</v>
      </c>
      <c r="G60" s="2">
        <v>10.36598968505859</v>
      </c>
      <c r="H60" s="2">
        <v>10.2088098526001</v>
      </c>
      <c r="I60" s="2">
        <v>10.21302223205566</v>
      </c>
      <c r="J60" s="2">
        <v>10.21723556518555</v>
      </c>
      <c r="K60" s="2">
        <v>10.22144889831543</v>
      </c>
      <c r="L60" s="2">
        <v>10.22566318511963</v>
      </c>
      <c r="M60" s="2">
        <v>10.7043981552124</v>
      </c>
      <c r="N60" s="2">
        <v>10.70861148834229</v>
      </c>
      <c r="O60" s="2">
        <v>10.71282482147217</v>
      </c>
      <c r="P60" s="2">
        <v>10.71695232391357</v>
      </c>
      <c r="Q60" s="2">
        <v>10.62116527557373</v>
      </c>
      <c r="R60" s="2">
        <v>10.62537860870361</v>
      </c>
      <c r="S60" s="2">
        <v>10.62959289550781</v>
      </c>
      <c r="T60" s="2">
        <v>10.8951997756958</v>
      </c>
      <c r="U60" s="2">
        <v>10.99941349029541</v>
      </c>
      <c r="V60" s="2">
        <v>11.00362777709961</v>
      </c>
      <c r="W60" s="2">
        <v>11.00784015655518</v>
      </c>
      <c r="X60" s="2">
        <v>11.01205348968506</v>
      </c>
      <c r="Y60" s="2">
        <v>11.01626777648926</v>
      </c>
      <c r="Z60" s="2">
        <v>11.02048110961914</v>
      </c>
      <c r="AA60" s="2">
        <v>11.11127281188965</v>
      </c>
      <c r="AB60" s="2">
        <v>11.41669082641602</v>
      </c>
      <c r="AC60" s="2">
        <v>11.42090320587158</v>
      </c>
      <c r="AD60" s="2">
        <v>-0.009585435846927504</v>
      </c>
    </row>
    <row r="61" spans="1:30" s="5" customFormat="1">
      <c r="B61" s="5" t="s">
        <v>61</v>
      </c>
    </row>
    <row r="62" spans="1:30" s="2" customFormat="1">
      <c r="A62" s="2" t="s">
        <v>31</v>
      </c>
      <c r="B62" s="2" t="s">
        <v>78</v>
      </c>
      <c r="C62" s="2">
        <v>0.4109967052936554</v>
      </c>
      <c r="D62" s="2">
        <v>0.3947781920433044</v>
      </c>
      <c r="E62" s="2">
        <v>0.4321272671222687</v>
      </c>
      <c r="F62" s="2">
        <v>0.4511928856372833</v>
      </c>
      <c r="G62" s="2">
        <v>0.4908499419689178</v>
      </c>
      <c r="H62" s="2">
        <v>0.5337629914283752</v>
      </c>
      <c r="I62" s="2">
        <v>0.5813146233558655</v>
      </c>
      <c r="J62" s="2">
        <v>0.6320303082466125</v>
      </c>
      <c r="K62" s="2">
        <v>0.7003726363182068</v>
      </c>
      <c r="L62" s="2">
        <v>0.7569621205329895</v>
      </c>
      <c r="M62" s="2">
        <v>0.8088868856430054</v>
      </c>
      <c r="N62" s="2">
        <v>0.8609548211097717</v>
      </c>
      <c r="O62" s="2">
        <v>0.912369430065155</v>
      </c>
      <c r="P62" s="2">
        <v>0.9647766947746277</v>
      </c>
      <c r="Q62" s="2">
        <v>1.019697189331055</v>
      </c>
      <c r="R62" s="2">
        <v>1.077268838882446</v>
      </c>
      <c r="S62" s="2">
        <v>1.129225969314575</v>
      </c>
      <c r="T62" s="2">
        <v>1.17803156375885</v>
      </c>
      <c r="U62" s="2">
        <v>1.221497893333435</v>
      </c>
      <c r="V62" s="2">
        <v>1.260138154029846</v>
      </c>
      <c r="W62" s="2">
        <v>1.298667788505554</v>
      </c>
      <c r="X62" s="2">
        <v>1.329585790634155</v>
      </c>
      <c r="Y62" s="2">
        <v>1.355441093444824</v>
      </c>
      <c r="Z62" s="2">
        <v>1.38237464427948</v>
      </c>
      <c r="AA62" s="2">
        <v>1.405478477478027</v>
      </c>
      <c r="AB62" s="2">
        <v>1.418870568275452</v>
      </c>
      <c r="AC62" s="2">
        <v>1.435489058494568</v>
      </c>
      <c r="AD62" s="2">
        <v>0.04927863181122882</v>
      </c>
    </row>
    <row r="63" spans="1:30" s="5" customFormat="1">
      <c r="A63" s="5" t="s">
        <v>32</v>
      </c>
      <c r="B63" s="5" t="s">
        <v>79</v>
      </c>
      <c r="C63" s="5">
        <v>15.08193778991699</v>
      </c>
      <c r="D63" s="5">
        <v>15.06571960449219</v>
      </c>
      <c r="E63" s="5">
        <v>15.10306835174561</v>
      </c>
      <c r="F63" s="5">
        <v>12.24663543701172</v>
      </c>
      <c r="G63" s="5">
        <v>10.85683917999268</v>
      </c>
      <c r="H63" s="5">
        <v>10.74257278442383</v>
      </c>
      <c r="I63" s="5">
        <v>10.79433727264404</v>
      </c>
      <c r="J63" s="5">
        <v>10.84926605224609</v>
      </c>
      <c r="K63" s="5">
        <v>10.92182159423828</v>
      </c>
      <c r="L63" s="5">
        <v>10.98262500762939</v>
      </c>
      <c r="M63" s="5">
        <v>11.51328468322754</v>
      </c>
      <c r="N63" s="5">
        <v>11.56956672668457</v>
      </c>
      <c r="O63" s="5">
        <v>11.62519454956055</v>
      </c>
      <c r="P63" s="5">
        <v>11.68172931671143</v>
      </c>
      <c r="Q63" s="5">
        <v>11.64086246490479</v>
      </c>
      <c r="R63" s="5">
        <v>11.70264720916748</v>
      </c>
      <c r="S63" s="5">
        <v>11.75881862640381</v>
      </c>
      <c r="T63" s="5">
        <v>12.07323169708252</v>
      </c>
      <c r="U63" s="5">
        <v>12.22091102600098</v>
      </c>
      <c r="V63" s="5">
        <v>12.26376628875732</v>
      </c>
      <c r="W63" s="5">
        <v>12.30650806427002</v>
      </c>
      <c r="X63" s="5">
        <v>12.34163951873779</v>
      </c>
      <c r="Y63" s="5">
        <v>12.37170886993408</v>
      </c>
      <c r="Z63" s="5">
        <v>12.40285587310791</v>
      </c>
      <c r="AA63" s="5">
        <v>12.51675128936768</v>
      </c>
      <c r="AB63" s="5">
        <v>12.83556175231934</v>
      </c>
      <c r="AC63" s="5">
        <v>12.85639190673828</v>
      </c>
      <c r="AD63" s="5">
        <v>-0.006121828726882383</v>
      </c>
    </row>
    <row r="64" spans="1:30" s="2" customFormat="1"/>
    <row r="65" spans="1:30" s="5" customFormat="1">
      <c r="B65" s="5" t="s">
        <v>80</v>
      </c>
    </row>
    <row r="66" spans="1:30" s="5" customFormat="1">
      <c r="B66" s="5" t="s">
        <v>59</v>
      </c>
    </row>
    <row r="67" spans="1:30" s="2" customFormat="1">
      <c r="A67" s="2" t="s">
        <v>33</v>
      </c>
      <c r="B67" s="2" t="s">
        <v>55</v>
      </c>
      <c r="C67" s="2">
        <v>50.81221771240234</v>
      </c>
      <c r="D67" s="2">
        <v>50.09531021118164</v>
      </c>
      <c r="E67" s="2">
        <v>54.27822875976562</v>
      </c>
      <c r="F67" s="2">
        <v>54.326171875</v>
      </c>
      <c r="G67" s="2">
        <v>54.39485931396484</v>
      </c>
      <c r="H67" s="2">
        <v>54.44747924804688</v>
      </c>
      <c r="I67" s="2">
        <v>54.4844856262207</v>
      </c>
      <c r="J67" s="2">
        <v>54.49385833740234</v>
      </c>
      <c r="K67" s="2">
        <v>54.45201873779297</v>
      </c>
      <c r="L67" s="2">
        <v>54.44053268432617</v>
      </c>
      <c r="M67" s="2">
        <v>54.29698181152344</v>
      </c>
      <c r="N67" s="2">
        <v>54.19263076782227</v>
      </c>
      <c r="O67" s="2">
        <v>54.10707855224609</v>
      </c>
      <c r="P67" s="2">
        <v>53.93363189697266</v>
      </c>
      <c r="Q67" s="2">
        <v>54.45028686523438</v>
      </c>
      <c r="R67" s="2">
        <v>55.32949066162109</v>
      </c>
      <c r="S67" s="2">
        <v>56.09138107299805</v>
      </c>
      <c r="T67" s="2">
        <v>56.70489501953125</v>
      </c>
      <c r="U67" s="2">
        <v>57.40023422241211</v>
      </c>
      <c r="V67" s="2">
        <v>57.94922256469727</v>
      </c>
      <c r="W67" s="2">
        <v>60.65769195556641</v>
      </c>
      <c r="X67" s="2">
        <v>63.24834823608398</v>
      </c>
      <c r="Y67" s="2">
        <v>63.54258346557617</v>
      </c>
      <c r="Z67" s="2">
        <v>64.03749847412109</v>
      </c>
      <c r="AA67" s="2">
        <v>64.77880859375</v>
      </c>
      <c r="AB67" s="2">
        <v>67.35211181640625</v>
      </c>
      <c r="AC67" s="2">
        <v>69.83694458007812</v>
      </c>
      <c r="AD67" s="2">
        <v>0.01230689611154823</v>
      </c>
    </row>
    <row r="68" spans="1:30" s="2" customFormat="1">
      <c r="A68" s="2" t="s">
        <v>34</v>
      </c>
      <c r="B68" s="2" t="s">
        <v>56</v>
      </c>
      <c r="C68" s="2">
        <v>50.74579238891602</v>
      </c>
      <c r="D68" s="2">
        <v>52.2513313293457</v>
      </c>
      <c r="E68" s="2">
        <v>51.49287414550781</v>
      </c>
      <c r="F68" s="2">
        <v>51.85288238525391</v>
      </c>
      <c r="G68" s="2">
        <v>51.87926483154297</v>
      </c>
      <c r="H68" s="2">
        <v>52.41788101196289</v>
      </c>
      <c r="I68" s="2">
        <v>53.33587646484375</v>
      </c>
      <c r="J68" s="2">
        <v>55.05428314208984</v>
      </c>
      <c r="K68" s="2">
        <v>57.64479827880859</v>
      </c>
      <c r="L68" s="2">
        <v>58.44358825683594</v>
      </c>
      <c r="M68" s="2">
        <v>59.16194534301758</v>
      </c>
      <c r="N68" s="2">
        <v>59.22963714599609</v>
      </c>
      <c r="O68" s="2">
        <v>61.90399932861328</v>
      </c>
      <c r="P68" s="2">
        <v>66.84668731689453</v>
      </c>
      <c r="Q68" s="2">
        <v>71.40143585205078</v>
      </c>
      <c r="R68" s="2">
        <v>74.23273468017578</v>
      </c>
      <c r="S68" s="2">
        <v>76.68827056884766</v>
      </c>
      <c r="T68" s="2">
        <v>78.96124267578125</v>
      </c>
      <c r="U68" s="2">
        <v>81.01605987548828</v>
      </c>
      <c r="V68" s="2">
        <v>83.08348846435547</v>
      </c>
      <c r="W68" s="2">
        <v>86.15095520019531</v>
      </c>
      <c r="X68" s="2">
        <v>92.86151123046875</v>
      </c>
      <c r="Y68" s="2">
        <v>97.13868713378906</v>
      </c>
      <c r="Z68" s="2">
        <v>100.6449966430664</v>
      </c>
      <c r="AA68" s="2">
        <v>102.6192016601562</v>
      </c>
      <c r="AB68" s="2">
        <v>103.9880065917969</v>
      </c>
      <c r="AC68" s="2">
        <v>105.2075347900391</v>
      </c>
      <c r="AD68" s="2">
        <v>0.02843944023946499</v>
      </c>
    </row>
    <row r="69" spans="1:30" s="2" customFormat="1">
      <c r="A69" s="2" t="s">
        <v>35</v>
      </c>
      <c r="B69" s="2" t="s">
        <v>58</v>
      </c>
      <c r="C69" s="2">
        <v>41.30979919433594</v>
      </c>
      <c r="D69" s="2">
        <v>41.26338195800781</v>
      </c>
      <c r="E69" s="2">
        <v>41.51285171508789</v>
      </c>
      <c r="F69" s="2">
        <v>40.47373580932617</v>
      </c>
      <c r="G69" s="2">
        <v>38.85733413696289</v>
      </c>
      <c r="H69" s="2">
        <v>37.52434158325195</v>
      </c>
      <c r="I69" s="2">
        <v>36.74950408935547</v>
      </c>
      <c r="J69" s="2">
        <v>36.16487121582031</v>
      </c>
      <c r="K69" s="2">
        <v>35.60805892944336</v>
      </c>
      <c r="L69" s="2">
        <v>34.48959350585938</v>
      </c>
      <c r="M69" s="2">
        <v>33.74052429199219</v>
      </c>
      <c r="N69" s="2">
        <v>32.95406723022461</v>
      </c>
      <c r="O69" s="2">
        <v>32.15827560424805</v>
      </c>
      <c r="P69" s="2">
        <v>31.67122459411621</v>
      </c>
      <c r="Q69" s="2">
        <v>31.15088272094727</v>
      </c>
      <c r="R69" s="2">
        <v>30.52025604248047</v>
      </c>
      <c r="S69" s="2">
        <v>30.03476333618164</v>
      </c>
      <c r="T69" s="2">
        <v>29.46253395080566</v>
      </c>
      <c r="U69" s="2">
        <v>28.8026008605957</v>
      </c>
      <c r="V69" s="2">
        <v>28.28376197814941</v>
      </c>
      <c r="W69" s="2">
        <v>27.64228248596191</v>
      </c>
      <c r="X69" s="2">
        <v>26.9792308807373</v>
      </c>
      <c r="Y69" s="2">
        <v>26.15654563903809</v>
      </c>
      <c r="Z69" s="2">
        <v>25.48938179016113</v>
      </c>
      <c r="AA69" s="2">
        <v>24.92934989929199</v>
      </c>
      <c r="AB69" s="2">
        <v>24.29959106445312</v>
      </c>
      <c r="AC69" s="2">
        <v>23.71312522888184</v>
      </c>
      <c r="AD69" s="2">
        <v>-0.02112261172249996</v>
      </c>
    </row>
    <row r="70" spans="1:30" s="5" customFormat="1">
      <c r="A70" s="5" t="s">
        <v>36</v>
      </c>
      <c r="B70" s="5" t="s">
        <v>81</v>
      </c>
      <c r="C70" s="5">
        <v>142.8678131103516</v>
      </c>
      <c r="D70" s="5">
        <v>143.6100158691406</v>
      </c>
      <c r="E70" s="5">
        <v>147.2839508056641</v>
      </c>
      <c r="F70" s="5">
        <v>146.6527862548828</v>
      </c>
      <c r="G70" s="5">
        <v>145.1314544677734</v>
      </c>
      <c r="H70" s="5">
        <v>144.3896942138672</v>
      </c>
      <c r="I70" s="5">
        <v>144.5698547363281</v>
      </c>
      <c r="J70" s="5">
        <v>145.7130126953125</v>
      </c>
      <c r="K70" s="5">
        <v>147.7048797607422</v>
      </c>
      <c r="L70" s="5">
        <v>147.3737182617188</v>
      </c>
      <c r="M70" s="5">
        <v>147.1994476318359</v>
      </c>
      <c r="N70" s="5">
        <v>146.3763427734375</v>
      </c>
      <c r="O70" s="5">
        <v>148.1693572998047</v>
      </c>
      <c r="P70" s="5">
        <v>152.4515380859375</v>
      </c>
      <c r="Q70" s="5">
        <v>157.0026092529297</v>
      </c>
      <c r="R70" s="5">
        <v>160.0824890136719</v>
      </c>
      <c r="S70" s="5">
        <v>162.8144073486328</v>
      </c>
      <c r="T70" s="5">
        <v>165.1286773681641</v>
      </c>
      <c r="U70" s="5">
        <v>167.2188873291016</v>
      </c>
      <c r="V70" s="5">
        <v>169.3164825439453</v>
      </c>
      <c r="W70" s="5">
        <v>174.4509429931641</v>
      </c>
      <c r="X70" s="5">
        <v>183.0890960693359</v>
      </c>
      <c r="Y70" s="5">
        <v>186.8378143310547</v>
      </c>
      <c r="Z70" s="5">
        <v>190.171875</v>
      </c>
      <c r="AA70" s="5">
        <v>192.3273620605469</v>
      </c>
      <c r="AB70" s="5">
        <v>195.6397094726562</v>
      </c>
      <c r="AC70" s="5">
        <v>198.7575988769531</v>
      </c>
      <c r="AD70" s="5">
        <v>0.01277966959320409</v>
      </c>
    </row>
    <row r="71" spans="1:30" s="2" customFormat="1"/>
    <row r="72" spans="1:30" s="5" customFormat="1">
      <c r="B72" s="5" t="s">
        <v>82</v>
      </c>
    </row>
    <row r="73" spans="1:30" s="2" customFormat="1">
      <c r="A73" s="2" t="s">
        <v>37</v>
      </c>
      <c r="B73" s="2" t="s">
        <v>83</v>
      </c>
      <c r="C73" s="2">
        <v>4615.42431640625</v>
      </c>
      <c r="D73" s="2">
        <v>4628.642578125</v>
      </c>
      <c r="E73" s="2">
        <v>4494.7060546875</v>
      </c>
      <c r="F73" s="2">
        <v>4406.6826171875</v>
      </c>
      <c r="G73" s="2">
        <v>4378.80859375</v>
      </c>
      <c r="H73" s="2">
        <v>4320.55517578125</v>
      </c>
      <c r="I73" s="2">
        <v>4215.8486328125</v>
      </c>
      <c r="J73" s="2">
        <v>4129.5048828125</v>
      </c>
      <c r="K73" s="2">
        <v>3894.66455078125</v>
      </c>
      <c r="L73" s="2">
        <v>3793.3662109375</v>
      </c>
      <c r="M73" s="2">
        <v>3694.372802734375</v>
      </c>
      <c r="N73" s="2">
        <v>3611.394775390625</v>
      </c>
      <c r="O73" s="2">
        <v>3531.76123046875</v>
      </c>
      <c r="P73" s="2">
        <v>3437.716796875</v>
      </c>
      <c r="Q73" s="2">
        <v>3369.1455078125</v>
      </c>
      <c r="R73" s="2">
        <v>3303.61083984375</v>
      </c>
      <c r="S73" s="2">
        <v>3281.75</v>
      </c>
      <c r="T73" s="2">
        <v>3264.734619140625</v>
      </c>
      <c r="U73" s="2">
        <v>3239.052734375</v>
      </c>
      <c r="V73" s="2">
        <v>3226.6708984375</v>
      </c>
      <c r="W73" s="2">
        <v>3211.43212890625</v>
      </c>
      <c r="X73" s="2">
        <v>3197.73486328125</v>
      </c>
      <c r="Y73" s="2">
        <v>3181.698974609375</v>
      </c>
      <c r="Z73" s="2">
        <v>3173.703369140625</v>
      </c>
      <c r="AA73" s="2">
        <v>3170.842041015625</v>
      </c>
      <c r="AB73" s="2">
        <v>3169.132568359375</v>
      </c>
      <c r="AC73" s="2">
        <v>3164.720703125</v>
      </c>
      <c r="AD73" s="2">
        <v>-0.01440823196568319</v>
      </c>
    </row>
    <row r="74" spans="1:30" s="2" customFormat="1">
      <c r="A74" s="2" t="s">
        <v>38</v>
      </c>
      <c r="B74" s="2" t="s">
        <v>75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 t="s">
        <v>118</v>
      </c>
    </row>
    <row r="75" spans="1:30" s="2" customFormat="1">
      <c r="A75" s="2" t="s">
        <v>39</v>
      </c>
      <c r="B75" s="2" t="s">
        <v>84</v>
      </c>
      <c r="C75" s="2">
        <v>15.08193778991699</v>
      </c>
      <c r="D75" s="2">
        <v>15.06571960449219</v>
      </c>
      <c r="E75" s="2">
        <v>15.10306835174561</v>
      </c>
      <c r="F75" s="2">
        <v>12.24663543701172</v>
      </c>
      <c r="G75" s="2">
        <v>10.85683917999268</v>
      </c>
      <c r="H75" s="2">
        <v>10.74257278442383</v>
      </c>
      <c r="I75" s="2">
        <v>10.79433727264404</v>
      </c>
      <c r="J75" s="2">
        <v>10.84926605224609</v>
      </c>
      <c r="K75" s="2">
        <v>10.92182159423828</v>
      </c>
      <c r="L75" s="2">
        <v>10.98262500762939</v>
      </c>
      <c r="M75" s="2">
        <v>11.51328468322754</v>
      </c>
      <c r="N75" s="2">
        <v>11.56956672668457</v>
      </c>
      <c r="O75" s="2">
        <v>11.62519454956055</v>
      </c>
      <c r="P75" s="2">
        <v>11.68172931671143</v>
      </c>
      <c r="Q75" s="2">
        <v>11.64086246490479</v>
      </c>
      <c r="R75" s="2">
        <v>11.70264720916748</v>
      </c>
      <c r="S75" s="2">
        <v>11.75881862640381</v>
      </c>
      <c r="T75" s="2">
        <v>12.07323169708252</v>
      </c>
      <c r="U75" s="2">
        <v>12.22091102600098</v>
      </c>
      <c r="V75" s="2">
        <v>12.26376628875732</v>
      </c>
      <c r="W75" s="2">
        <v>12.30650806427002</v>
      </c>
      <c r="X75" s="2">
        <v>12.34163951873779</v>
      </c>
      <c r="Y75" s="2">
        <v>12.37170886993408</v>
      </c>
      <c r="Z75" s="2">
        <v>12.40285587310791</v>
      </c>
      <c r="AA75" s="2">
        <v>12.51675128936768</v>
      </c>
      <c r="AB75" s="2">
        <v>12.83556175231934</v>
      </c>
      <c r="AC75" s="2">
        <v>12.85639190673828</v>
      </c>
      <c r="AD75" s="2">
        <v>-0.006121828726882383</v>
      </c>
    </row>
    <row r="76" spans="1:30" s="2" customFormat="1">
      <c r="A76" s="2" t="s">
        <v>40</v>
      </c>
      <c r="B76" s="2" t="s">
        <v>85</v>
      </c>
      <c r="C76" s="2">
        <v>142.8678131103516</v>
      </c>
      <c r="D76" s="2">
        <v>143.6100158691406</v>
      </c>
      <c r="E76" s="2">
        <v>147.2839508056641</v>
      </c>
      <c r="F76" s="2">
        <v>146.6527862548828</v>
      </c>
      <c r="G76" s="2">
        <v>145.1314544677734</v>
      </c>
      <c r="H76" s="2">
        <v>144.3896942138672</v>
      </c>
      <c r="I76" s="2">
        <v>144.5698547363281</v>
      </c>
      <c r="J76" s="2">
        <v>145.7130126953125</v>
      </c>
      <c r="K76" s="2">
        <v>147.7048797607422</v>
      </c>
      <c r="L76" s="2">
        <v>147.3737182617188</v>
      </c>
      <c r="M76" s="2">
        <v>147.1994476318359</v>
      </c>
      <c r="N76" s="2">
        <v>146.3763427734375</v>
      </c>
      <c r="O76" s="2">
        <v>148.1693572998047</v>
      </c>
      <c r="P76" s="2">
        <v>152.4515380859375</v>
      </c>
      <c r="Q76" s="2">
        <v>157.0026092529297</v>
      </c>
      <c r="R76" s="2">
        <v>160.0824890136719</v>
      </c>
      <c r="S76" s="2">
        <v>162.8144073486328</v>
      </c>
      <c r="T76" s="2">
        <v>165.1286773681641</v>
      </c>
      <c r="U76" s="2">
        <v>167.2188873291016</v>
      </c>
      <c r="V76" s="2">
        <v>169.3164825439453</v>
      </c>
      <c r="W76" s="2">
        <v>174.4509429931641</v>
      </c>
      <c r="X76" s="2">
        <v>183.0890960693359</v>
      </c>
      <c r="Y76" s="2">
        <v>186.8378143310547</v>
      </c>
      <c r="Z76" s="2">
        <v>190.171875</v>
      </c>
      <c r="AA76" s="2">
        <v>192.3273620605469</v>
      </c>
      <c r="AB76" s="2">
        <v>195.6397094726562</v>
      </c>
      <c r="AC76" s="2">
        <v>198.7575988769531</v>
      </c>
      <c r="AD76" s="2">
        <v>0.01277966959320409</v>
      </c>
    </row>
    <row r="77" spans="1:30" s="5" customFormat="1">
      <c r="A77" s="5" t="s">
        <v>41</v>
      </c>
      <c r="B77" s="5" t="s">
        <v>86</v>
      </c>
      <c r="C77" s="5">
        <v>4773.374067306519</v>
      </c>
      <c r="D77" s="5">
        <v>4787.318313598633</v>
      </c>
      <c r="E77" s="5">
        <v>4657.09307384491</v>
      </c>
      <c r="F77" s="5">
        <v>4565.582038879395</v>
      </c>
      <c r="G77" s="5">
        <v>4534.796887397766</v>
      </c>
      <c r="H77" s="5">
        <v>4475.687442779541</v>
      </c>
      <c r="I77" s="5">
        <v>4371.212824821472</v>
      </c>
      <c r="J77" s="5">
        <v>4286.067161560059</v>
      </c>
      <c r="K77" s="5">
        <v>4053.29125213623</v>
      </c>
      <c r="L77" s="5">
        <v>3951.722554206848</v>
      </c>
      <c r="M77" s="5">
        <v>3853.085535049438</v>
      </c>
      <c r="N77" s="5">
        <v>3769.340684890747</v>
      </c>
      <c r="O77" s="5">
        <v>3691.555782318115</v>
      </c>
      <c r="P77" s="5">
        <v>3601.850064277649</v>
      </c>
      <c r="Q77" s="5">
        <v>3537.788979530334</v>
      </c>
      <c r="R77" s="5">
        <v>3475.395976066589</v>
      </c>
      <c r="S77" s="5">
        <v>3456.323225975037</v>
      </c>
      <c r="T77" s="5">
        <v>3441.936528205872</v>
      </c>
      <c r="U77" s="5">
        <v>3418.492532730103</v>
      </c>
      <c r="V77" s="5">
        <v>3408.251147270203</v>
      </c>
      <c r="W77" s="5">
        <v>3398.189579963684</v>
      </c>
      <c r="X77" s="5">
        <v>3393.165598869324</v>
      </c>
      <c r="Y77" s="5">
        <v>3380.908497810364</v>
      </c>
      <c r="Z77" s="5">
        <v>3376.278100013733</v>
      </c>
      <c r="AA77" s="5">
        <v>3375.68615436554</v>
      </c>
      <c r="AB77" s="5">
        <v>3377.607839584351</v>
      </c>
      <c r="AC77" s="5">
        <v>3376.334693908691</v>
      </c>
      <c r="AD77" s="5">
        <v>-0.01322950650974875</v>
      </c>
    </row>
    <row r="78" spans="1:30" s="2" customFormat="1"/>
    <row r="79" spans="1:30" s="5" customFormat="1">
      <c r="B79" s="5" t="s">
        <v>87</v>
      </c>
    </row>
    <row r="80" spans="1:30" s="2" customFormat="1"/>
    <row r="81" spans="1:30" s="2" customFormat="1"/>
    <row r="82" spans="1:30" s="5" customFormat="1">
      <c r="B82" s="5" t="s">
        <v>88</v>
      </c>
    </row>
    <row r="83" spans="1:30" s="5" customFormat="1">
      <c r="B83" s="5" t="s">
        <v>59</v>
      </c>
    </row>
    <row r="84" spans="1:30" s="2" customFormat="1">
      <c r="A84" s="2" t="s">
        <v>42</v>
      </c>
      <c r="B84" s="2" t="s">
        <v>89</v>
      </c>
      <c r="C84" s="2">
        <v>1.698536038398743</v>
      </c>
      <c r="D84" s="2">
        <v>1.667600035667419</v>
      </c>
      <c r="E84" s="2">
        <v>1.639901161193848</v>
      </c>
      <c r="F84" s="2">
        <v>1.620828628540039</v>
      </c>
      <c r="G84" s="2">
        <v>1.606784343719482</v>
      </c>
      <c r="H84" s="2">
        <v>1.592082500457764</v>
      </c>
      <c r="I84" s="2">
        <v>1.577531218528748</v>
      </c>
      <c r="J84" s="2">
        <v>1.565344572067261</v>
      </c>
      <c r="K84" s="2">
        <v>1.555159568786621</v>
      </c>
      <c r="L84" s="2">
        <v>1.545001268386841</v>
      </c>
      <c r="M84" s="2">
        <v>1.534192085266113</v>
      </c>
      <c r="N84" s="2">
        <v>1.52581799030304</v>
      </c>
      <c r="O84" s="2">
        <v>1.518567681312561</v>
      </c>
      <c r="P84" s="2">
        <v>1.511875867843628</v>
      </c>
      <c r="Q84" s="2">
        <v>1.506308078765869</v>
      </c>
      <c r="R84" s="2">
        <v>1.501142263412476</v>
      </c>
      <c r="S84" s="2">
        <v>1.496740818023682</v>
      </c>
      <c r="T84" s="2">
        <v>1.492208957672119</v>
      </c>
      <c r="U84" s="2">
        <v>1.486995577812195</v>
      </c>
      <c r="V84" s="2">
        <v>1.481555223464966</v>
      </c>
      <c r="W84" s="2">
        <v>1.474238872528076</v>
      </c>
      <c r="X84" s="2">
        <v>1.465646505355835</v>
      </c>
      <c r="Y84" s="2">
        <v>1.456226229667664</v>
      </c>
      <c r="Z84" s="2">
        <v>1.446892023086548</v>
      </c>
      <c r="AA84" s="2">
        <v>1.438384890556335</v>
      </c>
      <c r="AB84" s="2">
        <v>1.431302189826965</v>
      </c>
      <c r="AC84" s="2">
        <v>1.425023436546326</v>
      </c>
      <c r="AD84" s="2">
        <v>-0.006730267533343159</v>
      </c>
    </row>
    <row r="85" spans="1:30" s="2" customFormat="1">
      <c r="A85" s="2" t="s">
        <v>43</v>
      </c>
      <c r="B85" s="2" t="s">
        <v>90</v>
      </c>
      <c r="C85" s="2">
        <v>57.75788497924805</v>
      </c>
      <c r="D85" s="2">
        <v>57.9632682800293</v>
      </c>
      <c r="E85" s="2">
        <v>57.52387237548828</v>
      </c>
      <c r="F85" s="2">
        <v>57.62533187866211</v>
      </c>
      <c r="G85" s="2">
        <v>57.94430160522461</v>
      </c>
      <c r="H85" s="2">
        <v>58.32354736328125</v>
      </c>
      <c r="I85" s="2">
        <v>59.00213623046875</v>
      </c>
      <c r="J85" s="2">
        <v>59.82853698730469</v>
      </c>
      <c r="K85" s="2">
        <v>60.698486328125</v>
      </c>
      <c r="L85" s="2">
        <v>61.60622406005859</v>
      </c>
      <c r="M85" s="2">
        <v>62.43949508666992</v>
      </c>
      <c r="N85" s="2">
        <v>63.25320053100586</v>
      </c>
      <c r="O85" s="2">
        <v>64.05581665039062</v>
      </c>
      <c r="P85" s="2">
        <v>64.90998840332031</v>
      </c>
      <c r="Q85" s="2">
        <v>65.85269927978516</v>
      </c>
      <c r="R85" s="2">
        <v>66.80263519287109</v>
      </c>
      <c r="S85" s="2">
        <v>67.76655578613281</v>
      </c>
      <c r="T85" s="2">
        <v>68.54147338867188</v>
      </c>
      <c r="U85" s="2">
        <v>69.11918640136719</v>
      </c>
      <c r="V85" s="2">
        <v>69.41912078857422</v>
      </c>
      <c r="W85" s="2">
        <v>69.48255157470703</v>
      </c>
      <c r="X85" s="2">
        <v>69.60885620117188</v>
      </c>
      <c r="Y85" s="2">
        <v>69.94911193847656</v>
      </c>
      <c r="Z85" s="2">
        <v>70.45808410644531</v>
      </c>
      <c r="AA85" s="2">
        <v>71.12899017333984</v>
      </c>
      <c r="AB85" s="2">
        <v>71.93428802490234</v>
      </c>
      <c r="AC85" s="2">
        <v>72.82801818847656</v>
      </c>
      <c r="AD85" s="2">
        <v>0.008956831021884604</v>
      </c>
    </row>
    <row r="86" spans="1:30" s="5" customFormat="1">
      <c r="A86" s="5" t="s">
        <v>44</v>
      </c>
      <c r="B86" s="5" t="s">
        <v>91</v>
      </c>
      <c r="C86" s="5">
        <v>59.4564208984375</v>
      </c>
      <c r="D86" s="5">
        <v>59.63086700439453</v>
      </c>
      <c r="E86" s="5">
        <v>59.16377258300781</v>
      </c>
      <c r="F86" s="5">
        <v>59.24616241455078</v>
      </c>
      <c r="G86" s="5">
        <v>59.55108642578125</v>
      </c>
      <c r="H86" s="5">
        <v>59.91563034057617</v>
      </c>
      <c r="I86" s="5">
        <v>60.57966613769531</v>
      </c>
      <c r="J86" s="5">
        <v>61.39388275146484</v>
      </c>
      <c r="K86" s="5">
        <v>62.25364685058594</v>
      </c>
      <c r="L86" s="5">
        <v>63.15122604370117</v>
      </c>
      <c r="M86" s="5">
        <v>63.97368621826172</v>
      </c>
      <c r="N86" s="5">
        <v>64.77902221679688</v>
      </c>
      <c r="O86" s="5">
        <v>65.57438659667969</v>
      </c>
      <c r="P86" s="5">
        <v>66.42186737060547</v>
      </c>
      <c r="Q86" s="5">
        <v>67.3590087890625</v>
      </c>
      <c r="R86" s="5">
        <v>68.30377960205078</v>
      </c>
      <c r="S86" s="5">
        <v>69.26329803466797</v>
      </c>
      <c r="T86" s="5">
        <v>70.03368377685547</v>
      </c>
      <c r="U86" s="5">
        <v>70.60617828369141</v>
      </c>
      <c r="V86" s="5">
        <v>70.90067291259766</v>
      </c>
      <c r="W86" s="5">
        <v>70.956787109375</v>
      </c>
      <c r="X86" s="5">
        <v>71.07450103759766</v>
      </c>
      <c r="Y86" s="5">
        <v>71.40533447265625</v>
      </c>
      <c r="Z86" s="5">
        <v>71.90497589111328</v>
      </c>
      <c r="AA86" s="5">
        <v>72.56737518310547</v>
      </c>
      <c r="AB86" s="5">
        <v>73.36559295654297</v>
      </c>
      <c r="AC86" s="5">
        <v>74.25304412841797</v>
      </c>
      <c r="AD86" s="5">
        <v>0.008584140111107974</v>
      </c>
    </row>
    <row r="87" spans="1:30" s="2" customFormat="1"/>
    <row r="88" spans="1:30" s="5" customFormat="1">
      <c r="B88" s="5" t="s">
        <v>92</v>
      </c>
    </row>
    <row r="89" spans="1:30" s="5" customFormat="1">
      <c r="B89" s="5" t="s">
        <v>59</v>
      </c>
    </row>
    <row r="90" spans="1:30" s="2" customFormat="1">
      <c r="A90" s="2" t="s">
        <v>45</v>
      </c>
      <c r="B90" s="2" t="s">
        <v>90</v>
      </c>
      <c r="C90" s="2">
        <v>0</v>
      </c>
      <c r="D90" s="2">
        <v>0</v>
      </c>
      <c r="E90" s="2">
        <v>0</v>
      </c>
      <c r="F90" s="2">
        <v>0</v>
      </c>
      <c r="G90" s="2">
        <v>0.1565064638853073</v>
      </c>
      <c r="H90" s="2">
        <v>0.2980530261993408</v>
      </c>
      <c r="I90" s="2">
        <v>0.4195044934749603</v>
      </c>
      <c r="J90" s="2">
        <v>0.5277334451675415</v>
      </c>
      <c r="K90" s="2">
        <v>0.6218902468681335</v>
      </c>
      <c r="L90" s="2">
        <v>0.625309944152832</v>
      </c>
      <c r="M90" s="2">
        <v>0.6287267804145813</v>
      </c>
      <c r="N90" s="2">
        <v>0.6323022246360779</v>
      </c>
      <c r="O90" s="2">
        <v>0.6360899209976196</v>
      </c>
      <c r="P90" s="2">
        <v>0.6400924324989319</v>
      </c>
      <c r="Q90" s="2">
        <v>0.6442168354988098</v>
      </c>
      <c r="R90" s="2">
        <v>0.6479469537734985</v>
      </c>
      <c r="S90" s="2">
        <v>0.4848505556583405</v>
      </c>
      <c r="T90" s="2">
        <v>0.3369248807430267</v>
      </c>
      <c r="U90" s="2">
        <v>0.210178330540657</v>
      </c>
      <c r="V90" s="2">
        <v>0.09751096367835999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 t="s">
        <v>118</v>
      </c>
    </row>
    <row r="91" spans="1:30" s="2" customFormat="1">
      <c r="A91" s="2" t="s">
        <v>46</v>
      </c>
      <c r="B91" s="2" t="s">
        <v>93</v>
      </c>
      <c r="C91" s="2">
        <v>7.112161159515381</v>
      </c>
      <c r="D91" s="2">
        <v>7.112161159515381</v>
      </c>
      <c r="E91" s="2">
        <v>7.112161159515381</v>
      </c>
      <c r="F91" s="2">
        <v>7.112161159515381</v>
      </c>
      <c r="G91" s="2">
        <v>8.402068138122559</v>
      </c>
      <c r="H91" s="2">
        <v>9.077816009521484</v>
      </c>
      <c r="I91" s="2">
        <v>11.88246154785156</v>
      </c>
      <c r="J91" s="2">
        <v>12.4168758392334</v>
      </c>
      <c r="K91" s="2">
        <v>12.20843124389648</v>
      </c>
      <c r="L91" s="2">
        <v>12.01833152770996</v>
      </c>
      <c r="M91" s="2">
        <v>11.83282089233398</v>
      </c>
      <c r="N91" s="2">
        <v>11.30797481536865</v>
      </c>
      <c r="O91" s="2">
        <v>11.13479614257812</v>
      </c>
      <c r="P91" s="2">
        <v>10.98658180236816</v>
      </c>
      <c r="Q91" s="2">
        <v>10.8676118850708</v>
      </c>
      <c r="R91" s="2">
        <v>10.80974292755127</v>
      </c>
      <c r="S91" s="2">
        <v>10.7251501083374</v>
      </c>
      <c r="T91" s="2">
        <v>9.114439964294434</v>
      </c>
      <c r="U91" s="2">
        <v>5.863691806793213</v>
      </c>
      <c r="V91" s="2">
        <v>5.826167106628418</v>
      </c>
      <c r="W91" s="2">
        <v>5.796380043029785</v>
      </c>
      <c r="X91" s="2">
        <v>5.773165225982666</v>
      </c>
      <c r="Y91" s="2">
        <v>5.754912853240967</v>
      </c>
      <c r="Z91" s="2">
        <v>5.741869926452637</v>
      </c>
      <c r="AA91" s="2">
        <v>5.73369312286377</v>
      </c>
      <c r="AB91" s="2">
        <v>5.727656841278076</v>
      </c>
      <c r="AC91" s="2">
        <v>5.725273132324219</v>
      </c>
      <c r="AD91" s="2">
        <v>-0.008308213707217238</v>
      </c>
    </row>
    <row r="92" spans="1:30" s="5" customFormat="1">
      <c r="A92" s="5" t="s">
        <v>47</v>
      </c>
      <c r="B92" s="5" t="s">
        <v>94</v>
      </c>
      <c r="C92" s="5">
        <v>7.112161159515381</v>
      </c>
      <c r="D92" s="5">
        <v>7.112161159515381</v>
      </c>
      <c r="E92" s="5">
        <v>7.112161159515381</v>
      </c>
      <c r="F92" s="5">
        <v>7.112161159515381</v>
      </c>
      <c r="G92" s="5">
        <v>8.558574676513672</v>
      </c>
      <c r="H92" s="5">
        <v>9.375868797302246</v>
      </c>
      <c r="I92" s="5">
        <v>12.30196571350098</v>
      </c>
      <c r="J92" s="5">
        <v>12.94460964202881</v>
      </c>
      <c r="K92" s="5">
        <v>12.83032131195068</v>
      </c>
      <c r="L92" s="5">
        <v>12.64364147186279</v>
      </c>
      <c r="M92" s="5">
        <v>12.4615478515625</v>
      </c>
      <c r="N92" s="5">
        <v>11.94027709960938</v>
      </c>
      <c r="O92" s="5">
        <v>11.77088642120361</v>
      </c>
      <c r="P92" s="5">
        <v>11.62667465209961</v>
      </c>
      <c r="Q92" s="5">
        <v>11.51182842254639</v>
      </c>
      <c r="R92" s="5">
        <v>11.45769023895264</v>
      </c>
      <c r="S92" s="5">
        <v>11.21000099182129</v>
      </c>
      <c r="T92" s="5">
        <v>9.451364517211914</v>
      </c>
      <c r="U92" s="5">
        <v>6.073870182037354</v>
      </c>
      <c r="V92" s="5">
        <v>5.923677921295166</v>
      </c>
      <c r="W92" s="5">
        <v>5.796380043029785</v>
      </c>
      <c r="X92" s="5">
        <v>5.773165225982666</v>
      </c>
      <c r="Y92" s="5">
        <v>5.754912853240967</v>
      </c>
      <c r="Z92" s="5">
        <v>5.741869926452637</v>
      </c>
      <c r="AA92" s="5">
        <v>5.73369312286377</v>
      </c>
      <c r="AB92" s="5">
        <v>5.727656841278076</v>
      </c>
      <c r="AC92" s="5">
        <v>5.725273132324219</v>
      </c>
      <c r="AD92" s="5">
        <v>-0.008308213707217238</v>
      </c>
    </row>
    <row r="93" spans="1:30" s="2" customForma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s="2" customFormat="1">
      <c r="B94" s="2" t="s">
        <v>95</v>
      </c>
    </row>
    <row r="95" spans="1:30" s="2" customFormat="1">
      <c r="B95" s="2" t="s">
        <v>96</v>
      </c>
    </row>
    <row r="96" spans="1:30" s="2" customFormat="1">
      <c r="B96" s="2" t="s">
        <v>97</v>
      </c>
    </row>
    <row r="97" spans="2:2" s="2" customFormat="1">
      <c r="B97" s="2" t="s">
        <v>98</v>
      </c>
    </row>
    <row r="98" spans="2:2" s="2" customFormat="1">
      <c r="B98" s="2" t="s">
        <v>99</v>
      </c>
    </row>
    <row r="99" spans="2:2" s="2" customFormat="1">
      <c r="B99" s="2" t="s">
        <v>100</v>
      </c>
    </row>
    <row r="100" spans="2:2" s="2" customFormat="1">
      <c r="B100" s="2" t="s">
        <v>101</v>
      </c>
    </row>
    <row r="101" spans="2:2" s="2" customFormat="1">
      <c r="B101" s="2" t="s">
        <v>102</v>
      </c>
    </row>
    <row r="102" spans="2:2" s="2" customFormat="1">
      <c r="B102" s="2" t="s">
        <v>103</v>
      </c>
    </row>
    <row r="103" spans="2:2" s="2" customFormat="1">
      <c r="B103" s="2" t="s">
        <v>104</v>
      </c>
    </row>
    <row r="104" spans="2:2" s="2" customFormat="1">
      <c r="B104" s="2" t="s">
        <v>105</v>
      </c>
    </row>
    <row r="105" spans="2:2" s="2" customFormat="1">
      <c r="B105" s="2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5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5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2025-04-01T21:43:47Z</dcterms:created>
  <dcterms:modified xsi:type="dcterms:W3CDTF">2025-04-01T21:43:47Z</dcterms:modified>
</cp:coreProperties>
</file>