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<sst xmlns="http://schemas.openxmlformats.org/spreadsheetml/2006/main" count="114" uniqueCount="83">
  <si>
    <t>NGF000:ba_MidAtlanOhio</t>
  </si>
  <si>
    <t>NGF000:ba_Canada</t>
  </si>
  <si>
    <t>NGF000:ca_EastMidWest</t>
  </si>
  <si>
    <t>NGF000:ca_Southeast</t>
  </si>
  <si>
    <t>NGF000:ca_Canada</t>
  </si>
  <si>
    <t>NGF000:da_MidAtlanOhio</t>
  </si>
  <si>
    <t>NGF000:da_SouthCentral</t>
  </si>
  <si>
    <t>NGF000:da_RockyGreat</t>
  </si>
  <si>
    <t>NGF000:da_NorthernGreat</t>
  </si>
  <si>
    <t>NGF000:da_Canada</t>
  </si>
  <si>
    <t>NGF000:ea_MidAtlanOhio</t>
  </si>
  <si>
    <t>NGF000:ea_EastMidWest</t>
  </si>
  <si>
    <t>NGF000:ea_SouthCentral</t>
  </si>
  <si>
    <t>NGF000:fa_Southeast</t>
  </si>
  <si>
    <t>NGF000:fa_SouthCentral</t>
  </si>
  <si>
    <t>NGF000:ga_EastMidWest</t>
  </si>
  <si>
    <t>NGF000:ga_Southeast</t>
  </si>
  <si>
    <t>NGF000:ga_RockyGreat</t>
  </si>
  <si>
    <t>NGF000:ga_ArizonaNewMe</t>
  </si>
  <si>
    <t>NGF000:ha_EastMidWest</t>
  </si>
  <si>
    <t>NGF000:ha_SouthCentral</t>
  </si>
  <si>
    <t>NGF000:ha_NorthernGreat</t>
  </si>
  <si>
    <t>NGF000:ha_ArizonaNewMe</t>
  </si>
  <si>
    <t>NGF000:ha_OregonWashing</t>
  </si>
  <si>
    <t>NGF000:ia_EastMidWest</t>
  </si>
  <si>
    <t>NGF000:ia_RockyGreat</t>
  </si>
  <si>
    <t>NGF000:ia_Canada</t>
  </si>
  <si>
    <t>NGF000:la_SouthCentral</t>
  </si>
  <si>
    <t>NGF000:la_RockyGreat</t>
  </si>
  <si>
    <t>NGF000:ma_OregonWashing</t>
  </si>
  <si>
    <t>NGF000:ma_RockyGreat</t>
  </si>
  <si>
    <t>NGF000:ma_ArizonaNewMe</t>
  </si>
  <si>
    <t>NGF000:ja_RockyGreat</t>
  </si>
  <si>
    <t>NGF000:ja_CanadaintoWA</t>
  </si>
  <si>
    <t>NGF000:ja_CanadaViaIda</t>
  </si>
  <si>
    <t>ref2025.d032025a</t>
  </si>
  <si>
    <t>64. Primary Natural Gas Flows Entering Natural Gas Market Module Region from Neighboring Regions</t>
  </si>
  <si>
    <t>(billion cubic feet per year)</t>
  </si>
  <si>
    <t>Regional Flows 1/</t>
  </si>
  <si>
    <t>Into New England from: 2/</t>
  </si>
  <si>
    <t xml:space="preserve">  Mid-Atlantic and Ohio 3/</t>
  </si>
  <si>
    <t xml:space="preserve">  Canada</t>
  </si>
  <si>
    <t>Into Mid-Atlantic and Ohio from: 3/</t>
  </si>
  <si>
    <t xml:space="preserve">  Eastern Midwest 4/</t>
  </si>
  <si>
    <t xml:space="preserve">  Southeast 5/</t>
  </si>
  <si>
    <t>Into Eastern Midwest from: 4/</t>
  </si>
  <si>
    <t xml:space="preserve">  South Central 6/</t>
  </si>
  <si>
    <t xml:space="preserve">  Rocky Mountains-Great Plains 7/</t>
  </si>
  <si>
    <t xml:space="preserve">  Northern Great Plains 8/</t>
  </si>
  <si>
    <t>Into Southeast from: 5/</t>
  </si>
  <si>
    <t>Into Florida from:</t>
  </si>
  <si>
    <t>Into South Central from: 6/</t>
  </si>
  <si>
    <t xml:space="preserve">  Arizona and New Mexico</t>
  </si>
  <si>
    <t>Into Rocky Mountains-Great Plains from: 7/</t>
  </si>
  <si>
    <t xml:space="preserve">  Oregon and Washington</t>
  </si>
  <si>
    <t>Into Northern Great Plains from: 8/</t>
  </si>
  <si>
    <t>Into Arizona and New Mexico from:</t>
  </si>
  <si>
    <t>Into California from:</t>
  </si>
  <si>
    <t>Into Oregon and Washington from:</t>
  </si>
  <si>
    <t xml:space="preserve">  Canada (into Washington)</t>
  </si>
  <si>
    <t xml:space="preserve">  Canada (through Idaho)</t>
  </si>
  <si>
    <t>Data source: U.S. Energy Information Administration, AEO2025 National Energy Modeling System run ref2025.d032025a.</t>
  </si>
  <si>
    <t>1/ Natural Gas Market Module regions are based on the U.S. Energy Information Administration's (EIA) Natural Gas Storage regions. The</t>
  </si>
  <si>
    <t>storage regions are further disaggregated in order to represent flows into or out of specific supply or demand markets.</t>
  </si>
  <si>
    <t>2/ New England: Connecticut, Maine, Massachusetts, New Hampshire, Rhode Island, and Vermont.</t>
  </si>
  <si>
    <t>3/ Mid-Atlantic and Ohio: Delaware, District of Columbia, Maryland, New Jersey, New York, Ohio, Pennsylvania, West Virginia, and Virginia.</t>
  </si>
  <si>
    <t>4/ Eastern Midwest: Illinois, Indiana, Iowa, Kentucky, Michigan, Minnesota, Missouri, Tennessee, and Wisconsin.</t>
  </si>
  <si>
    <t>5/ Southeast: Georgia, North Carolina, and South Carolina.</t>
  </si>
  <si>
    <t>6/ South Central: Alabama, Arkansas, Kansas, Louisiana, Mississippi, Oklahoma, and Texas.</t>
  </si>
  <si>
    <t>7/ Rocky Mountains-Great Plains: Colorado, Idaho, Nebraska, Nevada, Utah, and Wyoming.</t>
  </si>
  <si>
    <t>8/ Northern Great Plains: Montana, North Dakota, and South Dakota.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</si>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</sst>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35</v>
      </c>
    </row>
    <row r="2" spans="1:30" s="2" customFormat="1"/>
    <row r="3" spans="1:30" s="2" customFormat="1">
      <c r="C3" s="2" t="s">
        <v>71</v>
      </c>
      <c r="D3" s="2" t="s">
        <v>75</v>
      </c>
    </row>
    <row r="4" spans="1:30" s="2" customFormat="1">
      <c r="C4" s="2" t="s">
        <v>72</v>
      </c>
      <c r="D4" s="2" t="s">
        <v>76</v>
      </c>
      <c r="F4" s="2" t="s">
        <v>79</v>
      </c>
    </row>
    <row r="5" spans="1:30" s="2" customFormat="1">
      <c r="C5" s="2" t="s">
        <v>73</v>
      </c>
      <c r="D5" s="2" t="s">
        <v>77</v>
      </c>
    </row>
    <row r="6" spans="1:30" s="2" customFormat="1">
      <c r="C6" s="2" t="s">
        <v>74</v>
      </c>
      <c r="E6" s="2" t="s">
        <v>78</v>
      </c>
    </row>
    <row r="7" spans="1:30" s="3" customFormat="1">
      <c r="B7" s="3" t="s">
        <v>36</v>
      </c>
    </row>
    <row r="8" spans="1:30" s="2" customFormat="1">
      <c r="B8" s="2" t="s">
        <v>37</v>
      </c>
    </row>
    <row r="9" spans="1:30" s="2" customFormat="1">
      <c r="AD9" s="2" t="s">
        <v>80</v>
      </c>
    </row>
    <row r="10" spans="1:30" s="4" customFormat="1">
      <c r="B10" s="4" t="s">
        <v>38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81</v>
      </c>
    </row>
    <row r="11" spans="1:30" s="2" customFormat="1"/>
    <row r="12" spans="1:30" s="5" customFormat="1">
      <c r="B12" s="5" t="s">
        <v>39</v>
      </c>
    </row>
    <row r="13" spans="1:30" s="2" customFormat="1">
      <c r="A13" s="2" t="s">
        <v>0</v>
      </c>
      <c r="B13" s="2" t="s">
        <v>40</v>
      </c>
      <c r="C13" s="2">
        <v>747.3157958984375</v>
      </c>
      <c r="D13" s="2">
        <v>733.5084228515625</v>
      </c>
      <c r="E13" s="2">
        <v>708.17529296875</v>
      </c>
      <c r="F13" s="2">
        <v>672.3795166015625</v>
      </c>
      <c r="G13" s="2">
        <v>673.1442260742188</v>
      </c>
      <c r="H13" s="2">
        <v>658.9412841796875</v>
      </c>
      <c r="I13" s="2">
        <v>626.382080078125</v>
      </c>
      <c r="J13" s="2">
        <v>631.969482421875</v>
      </c>
      <c r="K13" s="2">
        <v>668.7115478515625</v>
      </c>
      <c r="L13" s="2">
        <v>670.3920288085938</v>
      </c>
      <c r="M13" s="2">
        <v>673.0208129882812</v>
      </c>
      <c r="N13" s="2">
        <v>678.193359375</v>
      </c>
      <c r="O13" s="2">
        <v>675.5889892578125</v>
      </c>
      <c r="P13" s="2">
        <v>681.0486450195312</v>
      </c>
      <c r="Q13" s="2">
        <v>683.4851684570312</v>
      </c>
      <c r="R13" s="2">
        <v>686.3265380859375</v>
      </c>
      <c r="S13" s="2">
        <v>704.8974609375</v>
      </c>
      <c r="T13" s="2">
        <v>710.179443359375</v>
      </c>
      <c r="U13" s="2">
        <v>723.3494873046875</v>
      </c>
      <c r="V13" s="2">
        <v>730.475341796875</v>
      </c>
      <c r="W13" s="2">
        <v>727.6368408203125</v>
      </c>
      <c r="X13" s="2">
        <v>704.4707641601562</v>
      </c>
      <c r="Y13" s="2">
        <v>706.1751098632812</v>
      </c>
      <c r="Z13" s="2">
        <v>708.5025634765625</v>
      </c>
      <c r="AA13" s="2">
        <v>703.4091186523438</v>
      </c>
      <c r="AB13" s="2">
        <v>724.0255126953125</v>
      </c>
      <c r="AC13" s="2">
        <v>728.494873046875</v>
      </c>
      <c r="AD13" s="2">
        <v>-0.0009805673938620973</v>
      </c>
    </row>
    <row r="14" spans="1:30" s="2" customFormat="1">
      <c r="A14" s="2" t="s">
        <v>1</v>
      </c>
      <c r="B14" s="2" t="s">
        <v>41</v>
      </c>
      <c r="C14" s="2">
        <v>153.0274658203125</v>
      </c>
      <c r="D14" s="2">
        <v>138.9472045898438</v>
      </c>
      <c r="E14" s="2">
        <v>94.13291931152344</v>
      </c>
      <c r="F14" s="2">
        <v>85.82086944580078</v>
      </c>
      <c r="G14" s="2">
        <v>80.3277587890625</v>
      </c>
      <c r="H14" s="2">
        <v>77.46427917480469</v>
      </c>
      <c r="I14" s="2">
        <v>69.14834594726562</v>
      </c>
      <c r="J14" s="2">
        <v>71.81024169921875</v>
      </c>
      <c r="K14" s="2">
        <v>67.22394561767578</v>
      </c>
      <c r="L14" s="2">
        <v>67.89571380615234</v>
      </c>
      <c r="M14" s="2">
        <v>65.71622467041016</v>
      </c>
      <c r="N14" s="2">
        <v>64.12608337402344</v>
      </c>
      <c r="O14" s="2">
        <v>69.76650238037109</v>
      </c>
      <c r="P14" s="2">
        <v>64.67996215820312</v>
      </c>
      <c r="Q14" s="2">
        <v>66.18931579589844</v>
      </c>
      <c r="R14" s="2">
        <v>62.49611282348633</v>
      </c>
      <c r="S14" s="2">
        <v>62.89401626586914</v>
      </c>
      <c r="T14" s="2">
        <v>63.62720489501953</v>
      </c>
      <c r="U14" s="2">
        <v>63.40169906616211</v>
      </c>
      <c r="V14" s="2">
        <v>64.69915008544922</v>
      </c>
      <c r="W14" s="2">
        <v>56.71743392944336</v>
      </c>
      <c r="X14" s="2">
        <v>51.63913345336914</v>
      </c>
      <c r="Y14" s="2">
        <v>46.16435623168945</v>
      </c>
      <c r="Z14" s="2">
        <v>47.31398773193359</v>
      </c>
      <c r="AA14" s="2">
        <v>45.4798583984375</v>
      </c>
      <c r="AB14" s="2">
        <v>45.31771087646484</v>
      </c>
      <c r="AC14" s="2">
        <v>44.60724639892578</v>
      </c>
      <c r="AD14" s="2">
        <v>-0.04630593922078752</v>
      </c>
    </row>
    <row r="15" spans="1:30" s="2" customFormat="1"/>
    <row r="16" spans="1:30" s="5" customFormat="1">
      <c r="B16" s="5" t="s">
        <v>42</v>
      </c>
    </row>
    <row r="17" spans="1:30" s="2" customFormat="1">
      <c r="A17" s="2" t="s">
        <v>2</v>
      </c>
      <c r="B17" s="2" t="s">
        <v>43</v>
      </c>
      <c r="C17" s="2">
        <v>13.79991817474365</v>
      </c>
      <c r="D17" s="2">
        <v>4.825045585632324</v>
      </c>
      <c r="E17" s="2">
        <v>5.11968469619751</v>
      </c>
      <c r="F17" s="2">
        <v>4.071290016174316</v>
      </c>
      <c r="G17" s="2">
        <v>2.174669504165649</v>
      </c>
      <c r="H17" s="2">
        <v>2.383336067199707</v>
      </c>
      <c r="I17" s="2">
        <v>2.178741693496704</v>
      </c>
      <c r="J17" s="2">
        <v>1.911177515983582</v>
      </c>
      <c r="K17" s="2">
        <v>2.014344453811646</v>
      </c>
      <c r="L17" s="2">
        <v>1.124359250068665</v>
      </c>
      <c r="M17" s="2">
        <v>0.4059974551200867</v>
      </c>
      <c r="N17" s="2">
        <v>0.3556420207023621</v>
      </c>
      <c r="O17" s="2">
        <v>0.7275515794754028</v>
      </c>
      <c r="P17" s="2">
        <v>0.2213272899389267</v>
      </c>
      <c r="Q17" s="2">
        <v>0.04437867924571037</v>
      </c>
      <c r="R17" s="2">
        <v>0</v>
      </c>
      <c r="S17" s="2">
        <v>0.1171590015292168</v>
      </c>
      <c r="T17" s="2">
        <v>0</v>
      </c>
      <c r="U17" s="2">
        <v>0.08559954166412354</v>
      </c>
      <c r="V17" s="2">
        <v>0.2037468254566193</v>
      </c>
      <c r="W17" s="2">
        <v>0.1825852543115616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0.2747196555137634</v>
      </c>
      <c r="AD17" s="2">
        <v>-0.1398435870202699</v>
      </c>
    </row>
    <row r="18" spans="1:30" s="2" customFormat="1">
      <c r="A18" s="2" t="s">
        <v>3</v>
      </c>
      <c r="B18" s="2" t="s">
        <v>44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 t="s">
        <v>82</v>
      </c>
    </row>
    <row r="19" spans="1:30" s="2" customFormat="1">
      <c r="A19" s="2" t="s">
        <v>4</v>
      </c>
      <c r="B19" s="2" t="s">
        <v>41</v>
      </c>
      <c r="C19" s="2">
        <v>56.33531188964844</v>
      </c>
      <c r="D19" s="2">
        <v>17.60515403747559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-1</v>
      </c>
    </row>
    <row r="20" spans="1:30" s="2" customFormat="1"/>
    <row r="21" spans="1:30" s="5" customFormat="1">
      <c r="B21" s="5" t="s">
        <v>45</v>
      </c>
    </row>
    <row r="22" spans="1:30" s="2" customFormat="1">
      <c r="A22" s="2" t="s">
        <v>5</v>
      </c>
      <c r="B22" s="2" t="s">
        <v>40</v>
      </c>
      <c r="C22" s="2">
        <v>3866.86865234375</v>
      </c>
      <c r="D22" s="2">
        <v>3662.017822265625</v>
      </c>
      <c r="E22" s="2">
        <v>3894.975341796875</v>
      </c>
      <c r="F22" s="2">
        <v>4113.99169921875</v>
      </c>
      <c r="G22" s="2">
        <v>4964.18212890625</v>
      </c>
      <c r="H22" s="2">
        <v>5736.5234375</v>
      </c>
      <c r="I22" s="2">
        <v>6146.935546875</v>
      </c>
      <c r="J22" s="2">
        <v>6350.3505859375</v>
      </c>
      <c r="K22" s="2">
        <v>7047.72900390625</v>
      </c>
      <c r="L22" s="2">
        <v>7269.21533203125</v>
      </c>
      <c r="M22" s="2">
        <v>7378.47998046875</v>
      </c>
      <c r="N22" s="2">
        <v>7434.54931640625</v>
      </c>
      <c r="O22" s="2">
        <v>7411.70458984375</v>
      </c>
      <c r="P22" s="2">
        <v>7378.81103515625</v>
      </c>
      <c r="Q22" s="2">
        <v>7556.52001953125</v>
      </c>
      <c r="R22" s="2">
        <v>7889.64697265625</v>
      </c>
      <c r="S22" s="2">
        <v>8312.783203125</v>
      </c>
      <c r="T22" s="2">
        <v>8803.15234375</v>
      </c>
      <c r="U22" s="2">
        <v>9047.6240234375</v>
      </c>
      <c r="V22" s="2">
        <v>9205.6943359375</v>
      </c>
      <c r="W22" s="2">
        <v>9318.380859375</v>
      </c>
      <c r="X22" s="2">
        <v>9366.8720703125</v>
      </c>
      <c r="Y22" s="2">
        <v>9639.51171875</v>
      </c>
      <c r="Z22" s="2">
        <v>9883.3447265625</v>
      </c>
      <c r="AA22" s="2">
        <v>10064.828125</v>
      </c>
      <c r="AB22" s="2">
        <v>10263.7939453125</v>
      </c>
      <c r="AC22" s="2">
        <v>10484.099609375</v>
      </c>
      <c r="AD22" s="2">
        <v>0.03910743118850779</v>
      </c>
    </row>
    <row r="23" spans="1:30" s="2" customFormat="1">
      <c r="A23" s="2" t="s">
        <v>6</v>
      </c>
      <c r="B23" s="2" t="s">
        <v>46</v>
      </c>
      <c r="C23" s="2">
        <v>978.0991821289062</v>
      </c>
      <c r="D23" s="2">
        <v>1048.961669921875</v>
      </c>
      <c r="E23" s="2">
        <v>1003.448974609375</v>
      </c>
      <c r="F23" s="2">
        <v>901.15185546875</v>
      </c>
      <c r="G23" s="2">
        <v>755.8035888671875</v>
      </c>
      <c r="H23" s="2">
        <v>622.96533203125</v>
      </c>
      <c r="I23" s="2">
        <v>544.6371459960938</v>
      </c>
      <c r="J23" s="2">
        <v>495.3695373535156</v>
      </c>
      <c r="K23" s="2">
        <v>523.7423095703125</v>
      </c>
      <c r="L23" s="2">
        <v>463.4888000488281</v>
      </c>
      <c r="M23" s="2">
        <v>385.5108642578125</v>
      </c>
      <c r="N23" s="2">
        <v>369.1459655761719</v>
      </c>
      <c r="O23" s="2">
        <v>382.4203796386719</v>
      </c>
      <c r="P23" s="2">
        <v>340.1025085449219</v>
      </c>
      <c r="Q23" s="2">
        <v>290.7924194335938</v>
      </c>
      <c r="R23" s="2">
        <v>268.4658813476562</v>
      </c>
      <c r="S23" s="2">
        <v>257.2112121582031</v>
      </c>
      <c r="T23" s="2">
        <v>264.6124572753906</v>
      </c>
      <c r="U23" s="2">
        <v>246.7050476074219</v>
      </c>
      <c r="V23" s="2">
        <v>223.8845367431641</v>
      </c>
      <c r="W23" s="2">
        <v>207.685546875</v>
      </c>
      <c r="X23" s="2">
        <v>199.5195617675781</v>
      </c>
      <c r="Y23" s="2">
        <v>202.6907348632812</v>
      </c>
      <c r="Z23" s="2">
        <v>183.9524078369141</v>
      </c>
      <c r="AA23" s="2">
        <v>168.9492340087891</v>
      </c>
      <c r="AB23" s="2">
        <v>152.8228912353516</v>
      </c>
      <c r="AC23" s="2">
        <v>130.1036224365234</v>
      </c>
      <c r="AD23" s="2">
        <v>-0.07465411952039236</v>
      </c>
    </row>
    <row r="24" spans="1:30" s="2" customFormat="1">
      <c r="A24" s="2" t="s">
        <v>7</v>
      </c>
      <c r="B24" s="2" t="s">
        <v>47</v>
      </c>
      <c r="C24" s="2">
        <v>719.7750854492188</v>
      </c>
      <c r="D24" s="2">
        <v>713.9945068359375</v>
      </c>
      <c r="E24" s="2">
        <v>699.0725708007812</v>
      </c>
      <c r="F24" s="2">
        <v>652.6859130859375</v>
      </c>
      <c r="G24" s="2">
        <v>561.5759887695312</v>
      </c>
      <c r="H24" s="2">
        <v>433.3949890136719</v>
      </c>
      <c r="I24" s="2">
        <v>303.9310302734375</v>
      </c>
      <c r="J24" s="2">
        <v>231.8899993896484</v>
      </c>
      <c r="K24" s="2">
        <v>206.5968780517578</v>
      </c>
      <c r="L24" s="2">
        <v>184.5098571777344</v>
      </c>
      <c r="M24" s="2">
        <v>153.2308197021484</v>
      </c>
      <c r="N24" s="2">
        <v>137.4732818603516</v>
      </c>
      <c r="O24" s="2">
        <v>125.1295852661133</v>
      </c>
      <c r="P24" s="2">
        <v>95.90505218505859</v>
      </c>
      <c r="Q24" s="2">
        <v>72.20049285888672</v>
      </c>
      <c r="R24" s="2">
        <v>60.1967887878418</v>
      </c>
      <c r="S24" s="2">
        <v>55.65422439575195</v>
      </c>
      <c r="T24" s="2">
        <v>65.44161224365234</v>
      </c>
      <c r="U24" s="2">
        <v>56.70054244995117</v>
      </c>
      <c r="V24" s="2">
        <v>35.43160247802734</v>
      </c>
      <c r="W24" s="2">
        <v>20.22273826599121</v>
      </c>
      <c r="X24" s="2">
        <v>26.96549987792969</v>
      </c>
      <c r="Y24" s="2">
        <v>64.55792999267578</v>
      </c>
      <c r="Z24" s="2">
        <v>67.36677551269531</v>
      </c>
      <c r="AA24" s="2">
        <v>58.86398696899414</v>
      </c>
      <c r="AB24" s="2">
        <v>55.39249420166016</v>
      </c>
      <c r="AC24" s="2">
        <v>46.72510528564453</v>
      </c>
      <c r="AD24" s="2">
        <v>-0.09983673101276003</v>
      </c>
    </row>
    <row r="25" spans="1:30" s="2" customFormat="1">
      <c r="A25" s="2" t="s">
        <v>8</v>
      </c>
      <c r="B25" s="2" t="s">
        <v>48</v>
      </c>
      <c r="C25" s="2">
        <v>1215.119995117188</v>
      </c>
      <c r="D25" s="2">
        <v>1211.800048828125</v>
      </c>
      <c r="E25" s="2">
        <v>1361.557006835938</v>
      </c>
      <c r="F25" s="2">
        <v>1507.547607421875</v>
      </c>
      <c r="G25" s="2">
        <v>1440.947021484375</v>
      </c>
      <c r="H25" s="2">
        <v>1451.1103515625</v>
      </c>
      <c r="I25" s="2">
        <v>1444.919921875</v>
      </c>
      <c r="J25" s="2">
        <v>1407.36181640625</v>
      </c>
      <c r="K25" s="2">
        <v>1344.25146484375</v>
      </c>
      <c r="L25" s="2">
        <v>1231.9541015625</v>
      </c>
      <c r="M25" s="2">
        <v>1135.551879882812</v>
      </c>
      <c r="N25" s="2">
        <v>1122.063842773438</v>
      </c>
      <c r="O25" s="2">
        <v>1130.838623046875</v>
      </c>
      <c r="P25" s="2">
        <v>1124.257690429688</v>
      </c>
      <c r="Q25" s="2">
        <v>1111.8916015625</v>
      </c>
      <c r="R25" s="2">
        <v>1098.818115234375</v>
      </c>
      <c r="S25" s="2">
        <v>1043.103515625</v>
      </c>
      <c r="T25" s="2">
        <v>937.382080078125</v>
      </c>
      <c r="U25" s="2">
        <v>913.0659790039062</v>
      </c>
      <c r="V25" s="2">
        <v>937.1355590820312</v>
      </c>
      <c r="W25" s="2">
        <v>959.3533325195312</v>
      </c>
      <c r="X25" s="2">
        <v>915.3865966796875</v>
      </c>
      <c r="Y25" s="2">
        <v>810.1371459960938</v>
      </c>
      <c r="Z25" s="2">
        <v>791.6434936523438</v>
      </c>
      <c r="AA25" s="2">
        <v>804.7947998046875</v>
      </c>
      <c r="AB25" s="2">
        <v>817.2947998046875</v>
      </c>
      <c r="AC25" s="2">
        <v>832.193115234375</v>
      </c>
      <c r="AD25" s="2">
        <v>-0.0144535146366549</v>
      </c>
    </row>
    <row r="26" spans="1:30" s="2" customFormat="1">
      <c r="A26" s="2" t="s">
        <v>9</v>
      </c>
      <c r="B26" s="2" t="s">
        <v>41</v>
      </c>
      <c r="C26" s="2">
        <v>653.8487548828125</v>
      </c>
      <c r="D26" s="2">
        <v>611.9656372070312</v>
      </c>
      <c r="E26" s="2">
        <v>546.4420776367188</v>
      </c>
      <c r="F26" s="2">
        <v>550.4199829101562</v>
      </c>
      <c r="G26" s="2">
        <v>551.927978515625</v>
      </c>
      <c r="H26" s="2">
        <v>550.4199829101562</v>
      </c>
      <c r="I26" s="2">
        <v>550.4199829101562</v>
      </c>
      <c r="J26" s="2">
        <v>550.4199829101562</v>
      </c>
      <c r="K26" s="2">
        <v>551.927978515625</v>
      </c>
      <c r="L26" s="2">
        <v>543.8267211914062</v>
      </c>
      <c r="M26" s="2">
        <v>506.5288696289062</v>
      </c>
      <c r="N26" s="2">
        <v>505.3146667480469</v>
      </c>
      <c r="O26" s="2">
        <v>514.4268798828125</v>
      </c>
      <c r="P26" s="2">
        <v>513.6947631835938</v>
      </c>
      <c r="Q26" s="2">
        <v>514.3692626953125</v>
      </c>
      <c r="R26" s="2">
        <v>519.1295776367188</v>
      </c>
      <c r="S26" s="2">
        <v>490.2579345703125</v>
      </c>
      <c r="T26" s="2">
        <v>437.6804504394531</v>
      </c>
      <c r="U26" s="2">
        <v>433.9020080566406</v>
      </c>
      <c r="V26" s="2">
        <v>450.7537841796875</v>
      </c>
      <c r="W26" s="2">
        <v>469.1995544433594</v>
      </c>
      <c r="X26" s="2">
        <v>458.0574340820312</v>
      </c>
      <c r="Y26" s="2">
        <v>413.893310546875</v>
      </c>
      <c r="Z26" s="2">
        <v>414.4566345214844</v>
      </c>
      <c r="AA26" s="2">
        <v>426.9746398925781</v>
      </c>
      <c r="AB26" s="2">
        <v>432.4700622558594</v>
      </c>
      <c r="AC26" s="2">
        <v>437.8494873046875</v>
      </c>
      <c r="AD26" s="2">
        <v>-0.01530478249062583</v>
      </c>
    </row>
    <row r="27" spans="1:30" s="2" customFormat="1"/>
    <row r="28" spans="1:30" s="5" customFormat="1">
      <c r="B28" s="5" t="s">
        <v>49</v>
      </c>
    </row>
    <row r="29" spans="1:30" s="2" customFormat="1">
      <c r="A29" s="2" t="s">
        <v>10</v>
      </c>
      <c r="B29" s="2" t="s">
        <v>40</v>
      </c>
      <c r="C29" s="2">
        <v>760.3131713867188</v>
      </c>
      <c r="D29" s="2">
        <v>929.0422973632812</v>
      </c>
      <c r="E29" s="2">
        <v>917.8873291015625</v>
      </c>
      <c r="F29" s="2">
        <v>932.5438842773438</v>
      </c>
      <c r="G29" s="2">
        <v>962.7335205078125</v>
      </c>
      <c r="H29" s="2">
        <v>977.9632568359375</v>
      </c>
      <c r="I29" s="2">
        <v>1004.604736328125</v>
      </c>
      <c r="J29" s="2">
        <v>991.4693603515625</v>
      </c>
      <c r="K29" s="2">
        <v>1042.6552734375</v>
      </c>
      <c r="L29" s="2">
        <v>1065.875</v>
      </c>
      <c r="M29" s="2">
        <v>1079.043334960938</v>
      </c>
      <c r="N29" s="2">
        <v>1076.519165039062</v>
      </c>
      <c r="O29" s="2">
        <v>1092.573364257812</v>
      </c>
      <c r="P29" s="2">
        <v>1088.03515625</v>
      </c>
      <c r="Q29" s="2">
        <v>1087.623168945312</v>
      </c>
      <c r="R29" s="2">
        <v>1109.808471679688</v>
      </c>
      <c r="S29" s="2">
        <v>1112.638427734375</v>
      </c>
      <c r="T29" s="2">
        <v>1106.567626953125</v>
      </c>
      <c r="U29" s="2">
        <v>1105.3974609375</v>
      </c>
      <c r="V29" s="2">
        <v>1112.193359375</v>
      </c>
      <c r="W29" s="2">
        <v>1116.678588867188</v>
      </c>
      <c r="X29" s="2">
        <v>1124.672485351562</v>
      </c>
      <c r="Y29" s="2">
        <v>1141.904907226562</v>
      </c>
      <c r="Z29" s="2">
        <v>1129.328247070312</v>
      </c>
      <c r="AA29" s="2">
        <v>1117.129272460938</v>
      </c>
      <c r="AB29" s="2">
        <v>1101.941650390625</v>
      </c>
      <c r="AC29" s="2">
        <v>1083.466186523438</v>
      </c>
      <c r="AD29" s="2">
        <v>0.01371591163851082</v>
      </c>
    </row>
    <row r="30" spans="1:30" s="2" customFormat="1">
      <c r="A30" s="2" t="s">
        <v>11</v>
      </c>
      <c r="B30" s="2" t="s">
        <v>43</v>
      </c>
      <c r="C30" s="2">
        <v>44.00807571411133</v>
      </c>
      <c r="D30" s="2">
        <v>44.40432739257812</v>
      </c>
      <c r="E30" s="2">
        <v>69.5986328125</v>
      </c>
      <c r="F30" s="2">
        <v>97.35577392578125</v>
      </c>
      <c r="G30" s="2">
        <v>119.9009552001953</v>
      </c>
      <c r="H30" s="2">
        <v>136.8718566894531</v>
      </c>
      <c r="I30" s="2">
        <v>136.5674133300781</v>
      </c>
      <c r="J30" s="2">
        <v>136.9135131835938</v>
      </c>
      <c r="K30" s="2">
        <v>141.5251922607422</v>
      </c>
      <c r="L30" s="2">
        <v>140.4980773925781</v>
      </c>
      <c r="M30" s="2">
        <v>139.7486877441406</v>
      </c>
      <c r="N30" s="2">
        <v>140.1821746826172</v>
      </c>
      <c r="O30" s="2">
        <v>142.6192779541016</v>
      </c>
      <c r="P30" s="2">
        <v>144.7523040771484</v>
      </c>
      <c r="Q30" s="2">
        <v>152.0895233154297</v>
      </c>
      <c r="R30" s="2">
        <v>160.2107086181641</v>
      </c>
      <c r="S30" s="2">
        <v>161.7158508300781</v>
      </c>
      <c r="T30" s="2">
        <v>160.4765472412109</v>
      </c>
      <c r="U30" s="2">
        <v>156.1294097900391</v>
      </c>
      <c r="V30" s="2">
        <v>155.4410858154297</v>
      </c>
      <c r="W30" s="2">
        <v>154.8749389648438</v>
      </c>
      <c r="X30" s="2">
        <v>154.1690063476562</v>
      </c>
      <c r="Y30" s="2">
        <v>156.8367767333984</v>
      </c>
      <c r="Z30" s="2">
        <v>156.8926849365234</v>
      </c>
      <c r="AA30" s="2">
        <v>167.8906860351562</v>
      </c>
      <c r="AB30" s="2">
        <v>160.6927032470703</v>
      </c>
      <c r="AC30" s="2">
        <v>155.8138275146484</v>
      </c>
      <c r="AD30" s="2">
        <v>0.04982815558658715</v>
      </c>
    </row>
    <row r="31" spans="1:30" s="2" customFormat="1">
      <c r="A31" s="2" t="s">
        <v>12</v>
      </c>
      <c r="B31" s="2" t="s">
        <v>46</v>
      </c>
      <c r="C31" s="2">
        <v>1234.269165039062</v>
      </c>
      <c r="D31" s="2">
        <v>1087.287231445312</v>
      </c>
      <c r="E31" s="2">
        <v>1087.504272460938</v>
      </c>
      <c r="F31" s="2">
        <v>1061.548095703125</v>
      </c>
      <c r="G31" s="2">
        <v>988.7633056640625</v>
      </c>
      <c r="H31" s="2">
        <v>868.6077270507812</v>
      </c>
      <c r="I31" s="2">
        <v>761.9612426757812</v>
      </c>
      <c r="J31" s="2">
        <v>664.9157104492188</v>
      </c>
      <c r="K31" s="2">
        <v>668.4608154296875</v>
      </c>
      <c r="L31" s="2">
        <v>557.045654296875</v>
      </c>
      <c r="M31" s="2">
        <v>477.0625305175781</v>
      </c>
      <c r="N31" s="2">
        <v>459.491455078125</v>
      </c>
      <c r="O31" s="2">
        <v>440.9093322753906</v>
      </c>
      <c r="P31" s="2">
        <v>391.4656066894531</v>
      </c>
      <c r="Q31" s="2">
        <v>351.1724243164062</v>
      </c>
      <c r="R31" s="2">
        <v>342.9367065429688</v>
      </c>
      <c r="S31" s="2">
        <v>330.8177490234375</v>
      </c>
      <c r="T31" s="2">
        <v>333.1263122558594</v>
      </c>
      <c r="U31" s="2">
        <v>330.7739562988281</v>
      </c>
      <c r="V31" s="2">
        <v>321.9183654785156</v>
      </c>
      <c r="W31" s="2">
        <v>296.2664184570312</v>
      </c>
      <c r="X31" s="2">
        <v>256.3165283203125</v>
      </c>
      <c r="Y31" s="2">
        <v>244.7340850830078</v>
      </c>
      <c r="Z31" s="2">
        <v>223.53173828125</v>
      </c>
      <c r="AA31" s="2">
        <v>216.9312591552734</v>
      </c>
      <c r="AB31" s="2">
        <v>272.3314208984375</v>
      </c>
      <c r="AC31" s="2">
        <v>325.3462524414062</v>
      </c>
      <c r="AD31" s="2">
        <v>-0.0499897196031367</v>
      </c>
    </row>
    <row r="32" spans="1:30" s="2" customFormat="1"/>
    <row r="33" spans="1:30" s="5" customFormat="1">
      <c r="B33" s="5" t="s">
        <v>50</v>
      </c>
    </row>
    <row r="34" spans="1:30" s="2" customFormat="1">
      <c r="A34" s="2" t="s">
        <v>13</v>
      </c>
      <c r="B34" s="2" t="s">
        <v>44</v>
      </c>
      <c r="C34" s="2">
        <v>257.0874633789062</v>
      </c>
      <c r="D34" s="2">
        <v>255.7833862304688</v>
      </c>
      <c r="E34" s="2">
        <v>276.5750427246094</v>
      </c>
      <c r="F34" s="2">
        <v>291.6640930175781</v>
      </c>
      <c r="G34" s="2">
        <v>295.9602661132812</v>
      </c>
      <c r="H34" s="2">
        <v>240.0345611572266</v>
      </c>
      <c r="I34" s="2">
        <v>219.5013275146484</v>
      </c>
      <c r="J34" s="2">
        <v>212.0568084716797</v>
      </c>
      <c r="K34" s="2">
        <v>204.3365936279297</v>
      </c>
      <c r="L34" s="2">
        <v>206.3140869140625</v>
      </c>
      <c r="M34" s="2">
        <v>193.0340270996094</v>
      </c>
      <c r="N34" s="2">
        <v>197.4278106689453</v>
      </c>
      <c r="O34" s="2">
        <v>210.9079437255859</v>
      </c>
      <c r="P34" s="2">
        <v>207.2821350097656</v>
      </c>
      <c r="Q34" s="2">
        <v>213.8733062744141</v>
      </c>
      <c r="R34" s="2">
        <v>218.2214202880859</v>
      </c>
      <c r="S34" s="2">
        <v>218.3819122314453</v>
      </c>
      <c r="T34" s="2">
        <v>215.7043151855469</v>
      </c>
      <c r="U34" s="2">
        <v>217.32666015625</v>
      </c>
      <c r="V34" s="2">
        <v>216.7068023681641</v>
      </c>
      <c r="W34" s="2">
        <v>208.2162017822266</v>
      </c>
      <c r="X34" s="2">
        <v>195.1441040039062</v>
      </c>
      <c r="Y34" s="2">
        <v>192.3899993896484</v>
      </c>
      <c r="Z34" s="2">
        <v>172.8396911621094</v>
      </c>
      <c r="AA34" s="2">
        <v>159.0772399902344</v>
      </c>
      <c r="AB34" s="2">
        <v>176.7785949707031</v>
      </c>
      <c r="AC34" s="2">
        <v>180.9279174804688</v>
      </c>
      <c r="AD34" s="2">
        <v>-0.01342133691829395</v>
      </c>
    </row>
    <row r="35" spans="1:30" s="2" customFormat="1">
      <c r="A35" s="2" t="s">
        <v>14</v>
      </c>
      <c r="B35" s="2" t="s">
        <v>46</v>
      </c>
      <c r="C35" s="2">
        <v>1277.032470703125</v>
      </c>
      <c r="D35" s="2">
        <v>1270.833129882812</v>
      </c>
      <c r="E35" s="2">
        <v>1255.594970703125</v>
      </c>
      <c r="F35" s="2">
        <v>1250.106689453125</v>
      </c>
      <c r="G35" s="2">
        <v>1212.585083007812</v>
      </c>
      <c r="H35" s="2">
        <v>1187.640991210938</v>
      </c>
      <c r="I35" s="2">
        <v>1138.526733398438</v>
      </c>
      <c r="J35" s="2">
        <v>1034.014038085938</v>
      </c>
      <c r="K35" s="2">
        <v>1025.067504882812</v>
      </c>
      <c r="L35" s="2">
        <v>981.36181640625</v>
      </c>
      <c r="M35" s="2">
        <v>931.072998046875</v>
      </c>
      <c r="N35" s="2">
        <v>944.0939331054688</v>
      </c>
      <c r="O35" s="2">
        <v>968.358154296875</v>
      </c>
      <c r="P35" s="2">
        <v>947.6925048828125</v>
      </c>
      <c r="Q35" s="2">
        <v>950.1713256835938</v>
      </c>
      <c r="R35" s="2">
        <v>966.9490356445312</v>
      </c>
      <c r="S35" s="2">
        <v>963.4805297851562</v>
      </c>
      <c r="T35" s="2">
        <v>947.0319213867188</v>
      </c>
      <c r="U35" s="2">
        <v>955.1341552734375</v>
      </c>
      <c r="V35" s="2">
        <v>950.2744140625</v>
      </c>
      <c r="W35" s="2">
        <v>925.1802978515625</v>
      </c>
      <c r="X35" s="2">
        <v>907.0039672851562</v>
      </c>
      <c r="Y35" s="2">
        <v>889.8729248046875</v>
      </c>
      <c r="Z35" s="2">
        <v>872.7470703125</v>
      </c>
      <c r="AA35" s="2">
        <v>856.5192260742188</v>
      </c>
      <c r="AB35" s="2">
        <v>844.3483276367188</v>
      </c>
      <c r="AC35" s="2">
        <v>847.2073974609375</v>
      </c>
      <c r="AD35" s="2">
        <v>-0.0156587512156221</v>
      </c>
    </row>
    <row r="36" spans="1:30" s="2" customFormat="1"/>
    <row r="37" spans="1:30" s="5" customFormat="1">
      <c r="B37" s="5" t="s">
        <v>51</v>
      </c>
    </row>
    <row r="38" spans="1:30" s="2" customFormat="1">
      <c r="A38" s="2" t="s">
        <v>15</v>
      </c>
      <c r="B38" s="2" t="s">
        <v>43</v>
      </c>
      <c r="C38" s="2">
        <v>1324.024291992188</v>
      </c>
      <c r="D38" s="2">
        <v>1031.344848632812</v>
      </c>
      <c r="E38" s="2">
        <v>1068.485717773438</v>
      </c>
      <c r="F38" s="2">
        <v>1114.829467773438</v>
      </c>
      <c r="G38" s="2">
        <v>1673.185668945312</v>
      </c>
      <c r="H38" s="2">
        <v>2145.598876953125</v>
      </c>
      <c r="I38" s="2">
        <v>2477.998779296875</v>
      </c>
      <c r="J38" s="2">
        <v>2576.142822265625</v>
      </c>
      <c r="K38" s="2">
        <v>2892.355712890625</v>
      </c>
      <c r="L38" s="2">
        <v>3059.668212890625</v>
      </c>
      <c r="M38" s="2">
        <v>3188.242919921875</v>
      </c>
      <c r="N38" s="2">
        <v>3254.05078125</v>
      </c>
      <c r="O38" s="2">
        <v>3309.89892578125</v>
      </c>
      <c r="P38" s="2">
        <v>3373.500244140625</v>
      </c>
      <c r="Q38" s="2">
        <v>3521.708740234375</v>
      </c>
      <c r="R38" s="2">
        <v>3835.277099609375</v>
      </c>
      <c r="S38" s="2">
        <v>4137.3388671875</v>
      </c>
      <c r="T38" s="2">
        <v>4433.482421875</v>
      </c>
      <c r="U38" s="2">
        <v>4593.07666015625</v>
      </c>
      <c r="V38" s="2">
        <v>4718.36376953125</v>
      </c>
      <c r="W38" s="2">
        <v>4831.74853515625</v>
      </c>
      <c r="X38" s="2">
        <v>4853.205078125</v>
      </c>
      <c r="Y38" s="2">
        <v>4984.6044921875</v>
      </c>
      <c r="Z38" s="2">
        <v>5166.58544921875</v>
      </c>
      <c r="AA38" s="2">
        <v>5330.79833984375</v>
      </c>
      <c r="AB38" s="2">
        <v>5522.45849609375</v>
      </c>
      <c r="AC38" s="2">
        <v>5703.7001953125</v>
      </c>
      <c r="AD38" s="2">
        <v>0.05777827649511802</v>
      </c>
    </row>
    <row r="39" spans="1:30" s="2" customFormat="1">
      <c r="A39" s="2" t="s">
        <v>16</v>
      </c>
      <c r="B39" s="2" t="s">
        <v>44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82</v>
      </c>
    </row>
    <row r="40" spans="1:30" s="2" customFormat="1">
      <c r="A40" s="2" t="s">
        <v>17</v>
      </c>
      <c r="B40" s="2" t="s">
        <v>47</v>
      </c>
      <c r="C40" s="2">
        <v>132.6365661621094</v>
      </c>
      <c r="D40" s="2">
        <v>110.8725051879883</v>
      </c>
      <c r="E40" s="2">
        <v>202.2887878417969</v>
      </c>
      <c r="F40" s="2">
        <v>196.2377777099609</v>
      </c>
      <c r="G40" s="2">
        <v>205.3302001953125</v>
      </c>
      <c r="H40" s="2">
        <v>177.1761016845703</v>
      </c>
      <c r="I40" s="2">
        <v>122.9481201171875</v>
      </c>
      <c r="J40" s="2">
        <v>77.79074096679688</v>
      </c>
      <c r="K40" s="2">
        <v>58.2960205078125</v>
      </c>
      <c r="L40" s="2">
        <v>47.60981369018555</v>
      </c>
      <c r="M40" s="2">
        <v>37.71125030517578</v>
      </c>
      <c r="N40" s="2">
        <v>23.26330757141113</v>
      </c>
      <c r="O40" s="2">
        <v>22.10082626342773</v>
      </c>
      <c r="P40" s="2">
        <v>16.91436195373535</v>
      </c>
      <c r="Q40" s="2">
        <v>11.64542198181152</v>
      </c>
      <c r="R40" s="2">
        <v>8.844371795654297</v>
      </c>
      <c r="S40" s="2">
        <v>4.669554233551025</v>
      </c>
      <c r="T40" s="2">
        <v>3.536434412002563</v>
      </c>
      <c r="U40" s="2">
        <v>2.173395872116089</v>
      </c>
      <c r="V40" s="2">
        <v>2.54506778717041</v>
      </c>
      <c r="W40" s="2">
        <v>4.497788429260254</v>
      </c>
      <c r="X40" s="2">
        <v>4.548340797424316</v>
      </c>
      <c r="Y40" s="2">
        <v>1.154313564300537</v>
      </c>
      <c r="Z40" s="2">
        <v>5.339833736419678</v>
      </c>
      <c r="AA40" s="2">
        <v>23.46724128723145</v>
      </c>
      <c r="AB40" s="2">
        <v>48.03490447998047</v>
      </c>
      <c r="AC40" s="2">
        <v>57.99657440185547</v>
      </c>
      <c r="AD40" s="2">
        <v>-0.03131567528670742</v>
      </c>
    </row>
    <row r="41" spans="1:30" s="2" customFormat="1">
      <c r="A41" s="2" t="s">
        <v>18</v>
      </c>
      <c r="B41" s="2" t="s">
        <v>52</v>
      </c>
      <c r="C41" s="2">
        <v>697.5986938476562</v>
      </c>
      <c r="D41" s="2">
        <v>976.4625244140625</v>
      </c>
      <c r="E41" s="2">
        <v>1209.309936523438</v>
      </c>
      <c r="F41" s="2">
        <v>1206.73681640625</v>
      </c>
      <c r="G41" s="2">
        <v>1152.813354492188</v>
      </c>
      <c r="H41" s="2">
        <v>1046.426391601562</v>
      </c>
      <c r="I41" s="2">
        <v>890.9337158203125</v>
      </c>
      <c r="J41" s="2">
        <v>715.7950439453125</v>
      </c>
      <c r="K41" s="2">
        <v>594.2274780273438</v>
      </c>
      <c r="L41" s="2">
        <v>536.0761108398438</v>
      </c>
      <c r="M41" s="2">
        <v>475.9293518066406</v>
      </c>
      <c r="N41" s="2">
        <v>408.2960815429688</v>
      </c>
      <c r="O41" s="2">
        <v>354.2925109863281</v>
      </c>
      <c r="P41" s="2">
        <v>298.1224670410156</v>
      </c>
      <c r="Q41" s="2">
        <v>223.4989624023438</v>
      </c>
      <c r="R41" s="2">
        <v>159.4264221191406</v>
      </c>
      <c r="S41" s="2">
        <v>96.88497161865234</v>
      </c>
      <c r="T41" s="2">
        <v>47.93495178222656</v>
      </c>
      <c r="U41" s="2">
        <v>32.98488998413086</v>
      </c>
      <c r="V41" s="2">
        <v>30.65375900268555</v>
      </c>
      <c r="W41" s="2">
        <v>35.32495880126953</v>
      </c>
      <c r="X41" s="2">
        <v>35.72838973999023</v>
      </c>
      <c r="Y41" s="2">
        <v>38.83926010131836</v>
      </c>
      <c r="Z41" s="2">
        <v>64.92442321777344</v>
      </c>
      <c r="AA41" s="2">
        <v>143.3697662353516</v>
      </c>
      <c r="AB41" s="2">
        <v>198.5960083007812</v>
      </c>
      <c r="AC41" s="2">
        <v>210.3012237548828</v>
      </c>
      <c r="AD41" s="2">
        <v>-0.04507201520912274</v>
      </c>
    </row>
    <row r="42" spans="1:30" s="2" customFormat="1"/>
    <row r="43" spans="1:30" s="5" customFormat="1">
      <c r="B43" s="5" t="s">
        <v>53</v>
      </c>
    </row>
    <row r="44" spans="1:30" s="2" customFormat="1">
      <c r="A44" s="2" t="s">
        <v>19</v>
      </c>
      <c r="B44" s="2" t="s">
        <v>43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82</v>
      </c>
    </row>
    <row r="45" spans="1:30" s="2" customFormat="1">
      <c r="A45" s="2" t="s">
        <v>20</v>
      </c>
      <c r="B45" s="2" t="s">
        <v>46</v>
      </c>
      <c r="C45" s="2">
        <v>472.3309020996094</v>
      </c>
      <c r="D45" s="2">
        <v>495.6946411132812</v>
      </c>
      <c r="E45" s="2">
        <v>468.2876586914062</v>
      </c>
      <c r="F45" s="2">
        <v>440.3682861328125</v>
      </c>
      <c r="G45" s="2">
        <v>408.3709106445312</v>
      </c>
      <c r="H45" s="2">
        <v>369.7168273925781</v>
      </c>
      <c r="I45" s="2">
        <v>334.6177673339844</v>
      </c>
      <c r="J45" s="2">
        <v>319.4156188964844</v>
      </c>
      <c r="K45" s="2">
        <v>325.7185668945312</v>
      </c>
      <c r="L45" s="2">
        <v>298.691650390625</v>
      </c>
      <c r="M45" s="2">
        <v>264.4273681640625</v>
      </c>
      <c r="N45" s="2">
        <v>261.2959899902344</v>
      </c>
      <c r="O45" s="2">
        <v>245.3067779541016</v>
      </c>
      <c r="P45" s="2">
        <v>222.5418701171875</v>
      </c>
      <c r="Q45" s="2">
        <v>217.8149261474609</v>
      </c>
      <c r="R45" s="2">
        <v>223.8678894042969</v>
      </c>
      <c r="S45" s="2">
        <v>242.0088806152344</v>
      </c>
      <c r="T45" s="2">
        <v>277.2567443847656</v>
      </c>
      <c r="U45" s="2">
        <v>277.826171875</v>
      </c>
      <c r="V45" s="2">
        <v>251.8069152832031</v>
      </c>
      <c r="W45" s="2">
        <v>222.3680572509766</v>
      </c>
      <c r="X45" s="2">
        <v>230.0111389160156</v>
      </c>
      <c r="Y45" s="2">
        <v>281.6463928222656</v>
      </c>
      <c r="Z45" s="2">
        <v>253.1492919921875</v>
      </c>
      <c r="AA45" s="2">
        <v>190.3477325439453</v>
      </c>
      <c r="AB45" s="2">
        <v>161.1447448730469</v>
      </c>
      <c r="AC45" s="2">
        <v>151.7208404541016</v>
      </c>
      <c r="AD45" s="2">
        <v>-0.04273820525133376</v>
      </c>
    </row>
    <row r="46" spans="1:30" s="2" customFormat="1">
      <c r="A46" s="2" t="s">
        <v>21</v>
      </c>
      <c r="B46" s="2" t="s">
        <v>48</v>
      </c>
      <c r="C46" s="2">
        <v>157.0199737548828</v>
      </c>
      <c r="D46" s="2">
        <v>137.7539520263672</v>
      </c>
      <c r="E46" s="2">
        <v>71.96550750732422</v>
      </c>
      <c r="F46" s="2">
        <v>85.48490905761719</v>
      </c>
      <c r="G46" s="2">
        <v>80.32135772705078</v>
      </c>
      <c r="H46" s="2">
        <v>85.69682312011719</v>
      </c>
      <c r="I46" s="2">
        <v>87.959228515625</v>
      </c>
      <c r="J46" s="2">
        <v>89.05296325683594</v>
      </c>
      <c r="K46" s="2">
        <v>86.45407867431641</v>
      </c>
      <c r="L46" s="2">
        <v>82.82884216308594</v>
      </c>
      <c r="M46" s="2">
        <v>79.05143737792969</v>
      </c>
      <c r="N46" s="2">
        <v>80.13941192626953</v>
      </c>
      <c r="O46" s="2">
        <v>81.42513275146484</v>
      </c>
      <c r="P46" s="2">
        <v>83.47824859619141</v>
      </c>
      <c r="Q46" s="2">
        <v>87.42340850830078</v>
      </c>
      <c r="R46" s="2">
        <v>97.24459838867188</v>
      </c>
      <c r="S46" s="2">
        <v>99.26043701171875</v>
      </c>
      <c r="T46" s="2">
        <v>91.89321899414062</v>
      </c>
      <c r="U46" s="2">
        <v>100.9140090942383</v>
      </c>
      <c r="V46" s="2">
        <v>114.1674423217773</v>
      </c>
      <c r="W46" s="2">
        <v>121.2889785766602</v>
      </c>
      <c r="X46" s="2">
        <v>118.7416763305664</v>
      </c>
      <c r="Y46" s="2">
        <v>109.2395553588867</v>
      </c>
      <c r="Z46" s="2">
        <v>112.4265289306641</v>
      </c>
      <c r="AA46" s="2">
        <v>110.4683532714844</v>
      </c>
      <c r="AB46" s="2">
        <v>107.1045227050781</v>
      </c>
      <c r="AC46" s="2">
        <v>108.9713439941406</v>
      </c>
      <c r="AD46" s="2">
        <v>-0.01395130694085378</v>
      </c>
    </row>
    <row r="47" spans="1:30" s="2" customFormat="1">
      <c r="A47" s="2" t="s">
        <v>22</v>
      </c>
      <c r="B47" s="2" t="s">
        <v>52</v>
      </c>
      <c r="C47" s="2">
        <v>50.05334091186523</v>
      </c>
      <c r="D47" s="2">
        <v>50.21390533447266</v>
      </c>
      <c r="E47" s="2">
        <v>48.03815460205078</v>
      </c>
      <c r="F47" s="2">
        <v>42.6241569519043</v>
      </c>
      <c r="G47" s="2">
        <v>32.95835876464844</v>
      </c>
      <c r="H47" s="2">
        <v>25.9015998840332</v>
      </c>
      <c r="I47" s="2">
        <v>19.10770606994629</v>
      </c>
      <c r="J47" s="2">
        <v>17.67367553710938</v>
      </c>
      <c r="K47" s="2">
        <v>16.11471939086914</v>
      </c>
      <c r="L47" s="2">
        <v>11.24597835540771</v>
      </c>
      <c r="M47" s="2">
        <v>5.11064338684082</v>
      </c>
      <c r="N47" s="2">
        <v>4.045279979705811</v>
      </c>
      <c r="O47" s="2">
        <v>1.984695434570312</v>
      </c>
      <c r="P47" s="2">
        <v>0.7721705436706543</v>
      </c>
      <c r="Q47" s="2">
        <v>0.534885585308075</v>
      </c>
      <c r="R47" s="2">
        <v>0.4953592121601105</v>
      </c>
      <c r="S47" s="2">
        <v>1.851680636405945</v>
      </c>
      <c r="T47" s="2">
        <v>0.9987884163856506</v>
      </c>
      <c r="U47" s="2">
        <v>0.5211666822433472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-1</v>
      </c>
    </row>
    <row r="48" spans="1:30" s="2" customFormat="1">
      <c r="A48" s="2" t="s">
        <v>23</v>
      </c>
      <c r="B48" s="2" t="s">
        <v>54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 t="s">
        <v>82</v>
      </c>
    </row>
    <row r="49" spans="1:30" s="2" customFormat="1"/>
    <row r="50" spans="1:30" s="5" customFormat="1">
      <c r="B50" s="5" t="s">
        <v>55</v>
      </c>
    </row>
    <row r="51" spans="1:30" s="2" customFormat="1">
      <c r="A51" s="2" t="s">
        <v>24</v>
      </c>
      <c r="B51" s="2" t="s">
        <v>43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82</v>
      </c>
    </row>
    <row r="52" spans="1:30" s="2" customFormat="1">
      <c r="A52" s="2" t="s">
        <v>25</v>
      </c>
      <c r="B52" s="2" t="s">
        <v>47</v>
      </c>
      <c r="C52" s="2">
        <v>0</v>
      </c>
      <c r="D52" s="2">
        <v>0</v>
      </c>
      <c r="E52" s="2">
        <v>0.1270328462123871</v>
      </c>
      <c r="F52" s="2">
        <v>0</v>
      </c>
      <c r="G52" s="2">
        <v>0.01493073627352715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0.1651046425104141</v>
      </c>
      <c r="U52" s="2">
        <v>0.1358483135700226</v>
      </c>
      <c r="V52" s="2">
        <v>0.01639521867036819</v>
      </c>
      <c r="W52" s="2">
        <v>0.003239815356209874</v>
      </c>
      <c r="X52" s="2">
        <v>0</v>
      </c>
      <c r="Y52" s="2">
        <v>0.3320120573043823</v>
      </c>
      <c r="Z52" s="2">
        <v>0.4562830030918121</v>
      </c>
      <c r="AA52" s="2">
        <v>0.3568357527256012</v>
      </c>
      <c r="AB52" s="2">
        <v>0.4433809518814087</v>
      </c>
      <c r="AC52" s="2">
        <v>0.4104732871055603</v>
      </c>
      <c r="AD52" s="2" t="s">
        <v>82</v>
      </c>
    </row>
    <row r="53" spans="1:30" s="2" customFormat="1">
      <c r="A53" s="2" t="s">
        <v>26</v>
      </c>
      <c r="B53" s="2" t="s">
        <v>41</v>
      </c>
      <c r="C53" s="2">
        <v>807.5718383789062</v>
      </c>
      <c r="D53" s="2">
        <v>749.2251586914062</v>
      </c>
      <c r="E53" s="2">
        <v>823.0798950195312</v>
      </c>
      <c r="F53" s="2">
        <v>996.2777709960938</v>
      </c>
      <c r="G53" s="2">
        <v>939.5360107421875</v>
      </c>
      <c r="H53" s="2">
        <v>984.74560546875</v>
      </c>
      <c r="I53" s="2">
        <v>1021.173889160156</v>
      </c>
      <c r="J53" s="2">
        <v>1017.810913085938</v>
      </c>
      <c r="K53" s="2">
        <v>999.1973266601562</v>
      </c>
      <c r="L53" s="2">
        <v>908.321533203125</v>
      </c>
      <c r="M53" s="2">
        <v>788.8690795898438</v>
      </c>
      <c r="N53" s="2">
        <v>794.4232177734375</v>
      </c>
      <c r="O53" s="2">
        <v>825.3727416992188</v>
      </c>
      <c r="P53" s="2">
        <v>847.7687377929688</v>
      </c>
      <c r="Q53" s="2">
        <v>864.12548828125</v>
      </c>
      <c r="R53" s="2">
        <v>888.6312255859375</v>
      </c>
      <c r="S53" s="2">
        <v>857.4693603515625</v>
      </c>
      <c r="T53" s="2">
        <v>757.1165161132812</v>
      </c>
      <c r="U53" s="2">
        <v>757.8104858398438</v>
      </c>
      <c r="V53" s="2">
        <v>814.853759765625</v>
      </c>
      <c r="W53" s="2">
        <v>860.4039306640625</v>
      </c>
      <c r="X53" s="2">
        <v>829.28271484375</v>
      </c>
      <c r="Y53" s="2">
        <v>726.8540649414062</v>
      </c>
      <c r="Z53" s="2">
        <v>726.9134521484375</v>
      </c>
      <c r="AA53" s="2">
        <v>748.6346435546875</v>
      </c>
      <c r="AB53" s="2">
        <v>769.6184692382812</v>
      </c>
      <c r="AC53" s="2">
        <v>801.5690307617188</v>
      </c>
      <c r="AD53" s="2">
        <v>-0.0002869172841111212</v>
      </c>
    </row>
    <row r="54" spans="1:30" s="2" customFormat="1"/>
    <row r="55" spans="1:30" s="5" customFormat="1">
      <c r="B55" s="5" t="s">
        <v>56</v>
      </c>
    </row>
    <row r="56" spans="1:30" s="2" customFormat="1">
      <c r="A56" s="2" t="s">
        <v>27</v>
      </c>
      <c r="B56" s="2" t="s">
        <v>46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10.54240608215332</v>
      </c>
      <c r="S56" s="2">
        <v>51.40700531005859</v>
      </c>
      <c r="T56" s="2">
        <v>102.1330108642578</v>
      </c>
      <c r="U56" s="2">
        <v>138.9663848876953</v>
      </c>
      <c r="V56" s="2">
        <v>139.4586486816406</v>
      </c>
      <c r="W56" s="2">
        <v>114.0086517333984</v>
      </c>
      <c r="X56" s="2">
        <v>109.1004943847656</v>
      </c>
      <c r="Y56" s="2">
        <v>119.4902267456055</v>
      </c>
      <c r="Z56" s="2">
        <v>68.83811187744141</v>
      </c>
      <c r="AA56" s="2">
        <v>22.91430282592773</v>
      </c>
      <c r="AB56" s="2">
        <v>1.277265667915344</v>
      </c>
      <c r="AC56" s="2">
        <v>1.15591835975647</v>
      </c>
      <c r="AD56" s="2" t="s">
        <v>82</v>
      </c>
    </row>
    <row r="57" spans="1:30" s="2" customFormat="1">
      <c r="A57" s="2" t="s">
        <v>28</v>
      </c>
      <c r="B57" s="2" t="s">
        <v>47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1.317203998565674</v>
      </c>
      <c r="L57" s="2">
        <v>16.03166770935059</v>
      </c>
      <c r="M57" s="2">
        <v>40.26126861572266</v>
      </c>
      <c r="N57" s="2">
        <v>47.41782379150391</v>
      </c>
      <c r="O57" s="2">
        <v>52.6656494140625</v>
      </c>
      <c r="P57" s="2">
        <v>65.50344085693359</v>
      </c>
      <c r="Q57" s="2">
        <v>69.48138427734375</v>
      </c>
      <c r="R57" s="2">
        <v>75.34412384033203</v>
      </c>
      <c r="S57" s="2">
        <v>63.46016693115234</v>
      </c>
      <c r="T57" s="2">
        <v>45.10799407958984</v>
      </c>
      <c r="U57" s="2">
        <v>56.17214965820312</v>
      </c>
      <c r="V57" s="2">
        <v>115.4925537109375</v>
      </c>
      <c r="W57" s="2">
        <v>194.6861877441406</v>
      </c>
      <c r="X57" s="2">
        <v>235.1821594238281</v>
      </c>
      <c r="Y57" s="2">
        <v>263.4687194824219</v>
      </c>
      <c r="Z57" s="2">
        <v>342.1642761230469</v>
      </c>
      <c r="AA57" s="2">
        <v>362.3913269042969</v>
      </c>
      <c r="AB57" s="2">
        <v>375.314208984375</v>
      </c>
      <c r="AC57" s="2">
        <v>384.3327331542969</v>
      </c>
      <c r="AD57" s="2" t="s">
        <v>82</v>
      </c>
    </row>
    <row r="58" spans="1:30" s="2" customFormat="1"/>
    <row r="59" spans="1:30" s="5" customFormat="1">
      <c r="B59" s="5" t="s">
        <v>57</v>
      </c>
    </row>
    <row r="60" spans="1:30" s="2" customFormat="1">
      <c r="A60" s="2" t="s">
        <v>29</v>
      </c>
      <c r="B60" s="2" t="s">
        <v>54</v>
      </c>
      <c r="C60" s="2">
        <v>618.8803100585938</v>
      </c>
      <c r="D60" s="2">
        <v>576.3743896484375</v>
      </c>
      <c r="E60" s="2">
        <v>538.7603759765625</v>
      </c>
      <c r="F60" s="2">
        <v>542.7008666992188</v>
      </c>
      <c r="G60" s="2">
        <v>537.392822265625</v>
      </c>
      <c r="H60" s="2">
        <v>546.134765625</v>
      </c>
      <c r="I60" s="2">
        <v>556.8485107421875</v>
      </c>
      <c r="J60" s="2">
        <v>559.0330810546875</v>
      </c>
      <c r="K60" s="2">
        <v>560.4691772460938</v>
      </c>
      <c r="L60" s="2">
        <v>557.2474365234375</v>
      </c>
      <c r="M60" s="2">
        <v>546.7772216796875</v>
      </c>
      <c r="N60" s="2">
        <v>547.1365356445312</v>
      </c>
      <c r="O60" s="2">
        <v>538.7208251953125</v>
      </c>
      <c r="P60" s="2">
        <v>532.0887451171875</v>
      </c>
      <c r="Q60" s="2">
        <v>541.1739501953125</v>
      </c>
      <c r="R60" s="2">
        <v>542.60400390625</v>
      </c>
      <c r="S60" s="2">
        <v>529.2352905273438</v>
      </c>
      <c r="T60" s="2">
        <v>523.9900512695312</v>
      </c>
      <c r="U60" s="2">
        <v>515.158447265625</v>
      </c>
      <c r="V60" s="2">
        <v>506.0489501953125</v>
      </c>
      <c r="W60" s="2">
        <v>513.8231201171875</v>
      </c>
      <c r="X60" s="2">
        <v>511.9541625976562</v>
      </c>
      <c r="Y60" s="2">
        <v>511.065185546875</v>
      </c>
      <c r="Z60" s="2">
        <v>508.6305236816406</v>
      </c>
      <c r="AA60" s="2">
        <v>514.856689453125</v>
      </c>
      <c r="AB60" s="2">
        <v>528.5592041015625</v>
      </c>
      <c r="AC60" s="2">
        <v>530.62451171875</v>
      </c>
      <c r="AD60" s="2">
        <v>-0.005900112375135991</v>
      </c>
    </row>
    <row r="61" spans="1:30" s="2" customFormat="1">
      <c r="A61" s="2" t="s">
        <v>30</v>
      </c>
      <c r="B61" s="2" t="s">
        <v>47</v>
      </c>
      <c r="C61" s="2">
        <v>637.073974609375</v>
      </c>
      <c r="D61" s="2">
        <v>607.3201293945312</v>
      </c>
      <c r="E61" s="2">
        <v>584.6727905273438</v>
      </c>
      <c r="F61" s="2">
        <v>574.2510986328125</v>
      </c>
      <c r="G61" s="2">
        <v>580.1488037109375</v>
      </c>
      <c r="H61" s="2">
        <v>604.14306640625</v>
      </c>
      <c r="I61" s="2">
        <v>627.1776733398438</v>
      </c>
      <c r="J61" s="2">
        <v>629.9739379882812</v>
      </c>
      <c r="K61" s="2">
        <v>627.537353515625</v>
      </c>
      <c r="L61" s="2">
        <v>631.5709228515625</v>
      </c>
      <c r="M61" s="2">
        <v>633.4949340820312</v>
      </c>
      <c r="N61" s="2">
        <v>634.8403930664062</v>
      </c>
      <c r="O61" s="2">
        <v>612.6793823242188</v>
      </c>
      <c r="P61" s="2">
        <v>589.5923461914062</v>
      </c>
      <c r="Q61" s="2">
        <v>589.2099609375</v>
      </c>
      <c r="R61" s="2">
        <v>586.5411376953125</v>
      </c>
      <c r="S61" s="2">
        <v>581.2176513671875</v>
      </c>
      <c r="T61" s="2">
        <v>574.7724609375</v>
      </c>
      <c r="U61" s="2">
        <v>570.423583984375</v>
      </c>
      <c r="V61" s="2">
        <v>564.3770751953125</v>
      </c>
      <c r="W61" s="2">
        <v>573.442626953125</v>
      </c>
      <c r="X61" s="2">
        <v>568.2228393554688</v>
      </c>
      <c r="Y61" s="2">
        <v>565.7097778320312</v>
      </c>
      <c r="Z61" s="2">
        <v>569.2752685546875</v>
      </c>
      <c r="AA61" s="2">
        <v>581.6914672851562</v>
      </c>
      <c r="AB61" s="2">
        <v>588.078369140625</v>
      </c>
      <c r="AC61" s="2">
        <v>590.7789306640625</v>
      </c>
      <c r="AD61" s="2">
        <v>-0.002897482282671837</v>
      </c>
    </row>
    <row r="62" spans="1:30" s="2" customFormat="1">
      <c r="A62" s="2" t="s">
        <v>31</v>
      </c>
      <c r="B62" s="2" t="s">
        <v>52</v>
      </c>
      <c r="C62" s="2">
        <v>936.5195922851562</v>
      </c>
      <c r="D62" s="2">
        <v>828.9513549804688</v>
      </c>
      <c r="E62" s="2">
        <v>793.3902587890625</v>
      </c>
      <c r="F62" s="2">
        <v>766.6007690429688</v>
      </c>
      <c r="G62" s="2">
        <v>789.5108642578125</v>
      </c>
      <c r="H62" s="2">
        <v>798.1232299804688</v>
      </c>
      <c r="I62" s="2">
        <v>825.7142944335938</v>
      </c>
      <c r="J62" s="2">
        <v>853.1895141601562</v>
      </c>
      <c r="K62" s="2">
        <v>900.2199096679688</v>
      </c>
      <c r="L62" s="2">
        <v>891.2431640625</v>
      </c>
      <c r="M62" s="2">
        <v>875.2117919921875</v>
      </c>
      <c r="N62" s="2">
        <v>860.8970947265625</v>
      </c>
      <c r="O62" s="2">
        <v>845.526123046875</v>
      </c>
      <c r="P62" s="2">
        <v>824.5967407226562</v>
      </c>
      <c r="Q62" s="2">
        <v>814.3068237304688</v>
      </c>
      <c r="R62" s="2">
        <v>799.040771484375</v>
      </c>
      <c r="S62" s="2">
        <v>812.7623291015625</v>
      </c>
      <c r="T62" s="2">
        <v>822.925537109375</v>
      </c>
      <c r="U62" s="2">
        <v>809.122314453125</v>
      </c>
      <c r="V62" s="2">
        <v>799.7929077148438</v>
      </c>
      <c r="W62" s="2">
        <v>808.0136108398438</v>
      </c>
      <c r="X62" s="2">
        <v>799.0243530273438</v>
      </c>
      <c r="Y62" s="2">
        <v>802.4713745117188</v>
      </c>
      <c r="Z62" s="2">
        <v>805.0027465820312</v>
      </c>
      <c r="AA62" s="2">
        <v>812.1749877929688</v>
      </c>
      <c r="AB62" s="2">
        <v>820.0953979492188</v>
      </c>
      <c r="AC62" s="2">
        <v>801.2171630859375</v>
      </c>
      <c r="AD62" s="2">
        <v>-0.00598350468800124</v>
      </c>
    </row>
    <row r="63" spans="1:30" s="2" customFormat="1"/>
    <row r="64" spans="1:30" s="5" customFormat="1">
      <c r="B64" s="5" t="s">
        <v>58</v>
      </c>
    </row>
    <row r="65" spans="1:30" s="2" customFormat="1">
      <c r="A65" s="2" t="s">
        <v>32</v>
      </c>
      <c r="B65" s="2" t="s">
        <v>47</v>
      </c>
      <c r="C65" s="2">
        <v>875.0888671875</v>
      </c>
      <c r="D65" s="2">
        <v>842.3231201171875</v>
      </c>
      <c r="E65" s="2">
        <v>854.1516723632812</v>
      </c>
      <c r="F65" s="2">
        <v>829.6432495117188</v>
      </c>
      <c r="G65" s="2">
        <v>873.978759765625</v>
      </c>
      <c r="H65" s="2">
        <v>899.6956176757812</v>
      </c>
      <c r="I65" s="2">
        <v>928.1138305664062</v>
      </c>
      <c r="J65" s="2">
        <v>953.57373046875</v>
      </c>
      <c r="K65" s="2">
        <v>969.2145385742188</v>
      </c>
      <c r="L65" s="2">
        <v>949.601318359375</v>
      </c>
      <c r="M65" s="2">
        <v>955.3671264648438</v>
      </c>
      <c r="N65" s="2">
        <v>947.5790405273438</v>
      </c>
      <c r="O65" s="2">
        <v>926.6548461914062</v>
      </c>
      <c r="P65" s="2">
        <v>907.8191528320312</v>
      </c>
      <c r="Q65" s="2">
        <v>898.1842651367188</v>
      </c>
      <c r="R65" s="2">
        <v>884.7994995117188</v>
      </c>
      <c r="S65" s="2">
        <v>885.3594360351562</v>
      </c>
      <c r="T65" s="2">
        <v>904.2263793945312</v>
      </c>
      <c r="U65" s="2">
        <v>899.7550048828125</v>
      </c>
      <c r="V65" s="2">
        <v>889.6646728515625</v>
      </c>
      <c r="W65" s="2">
        <v>882.0166625976562</v>
      </c>
      <c r="X65" s="2">
        <v>886.6339111328125</v>
      </c>
      <c r="Y65" s="2">
        <v>900.5294189453125</v>
      </c>
      <c r="Z65" s="2">
        <v>905.7777099609375</v>
      </c>
      <c r="AA65" s="2">
        <v>916.2681274414062</v>
      </c>
      <c r="AB65" s="2">
        <v>915.3099365234375</v>
      </c>
      <c r="AC65" s="2">
        <v>922.95068359375</v>
      </c>
      <c r="AD65" s="2">
        <v>0.002050189494061883</v>
      </c>
    </row>
    <row r="66" spans="1:30" s="2" customFormat="1">
      <c r="A66" s="2" t="s">
        <v>33</v>
      </c>
      <c r="B66" s="2" t="s">
        <v>59</v>
      </c>
      <c r="C66" s="2">
        <v>875.0888671875</v>
      </c>
      <c r="D66" s="2">
        <v>842.3231201171875</v>
      </c>
      <c r="E66" s="2">
        <v>854.1516723632812</v>
      </c>
      <c r="F66" s="2">
        <v>829.6432495117188</v>
      </c>
      <c r="G66" s="2">
        <v>873.978759765625</v>
      </c>
      <c r="H66" s="2">
        <v>899.6956176757812</v>
      </c>
      <c r="I66" s="2">
        <v>928.1138305664062</v>
      </c>
      <c r="J66" s="2">
        <v>953.57373046875</v>
      </c>
      <c r="K66" s="2">
        <v>969.2145385742188</v>
      </c>
      <c r="L66" s="2">
        <v>949.601318359375</v>
      </c>
      <c r="M66" s="2">
        <v>955.3671264648438</v>
      </c>
      <c r="N66" s="2">
        <v>947.5790405273438</v>
      </c>
      <c r="O66" s="2">
        <v>926.6548461914062</v>
      </c>
      <c r="P66" s="2">
        <v>907.8191528320312</v>
      </c>
      <c r="Q66" s="2">
        <v>898.1842651367188</v>
      </c>
      <c r="R66" s="2">
        <v>884.7994995117188</v>
      </c>
      <c r="S66" s="2">
        <v>885.3594360351562</v>
      </c>
      <c r="T66" s="2">
        <v>904.2263793945312</v>
      </c>
      <c r="U66" s="2">
        <v>899.7550048828125</v>
      </c>
      <c r="V66" s="2">
        <v>889.6646728515625</v>
      </c>
      <c r="W66" s="2">
        <v>882.0166625976562</v>
      </c>
      <c r="X66" s="2">
        <v>886.6339111328125</v>
      </c>
      <c r="Y66" s="2">
        <v>900.5294189453125</v>
      </c>
      <c r="Z66" s="2">
        <v>905.7777099609375</v>
      </c>
      <c r="AA66" s="2">
        <v>916.2681274414062</v>
      </c>
      <c r="AB66" s="2">
        <v>915.3099365234375</v>
      </c>
      <c r="AC66" s="2">
        <v>922.95068359375</v>
      </c>
      <c r="AD66" s="2">
        <v>0.002050189494061883</v>
      </c>
    </row>
    <row r="67" spans="1:30" s="2" customFormat="1">
      <c r="A67" s="2" t="s">
        <v>34</v>
      </c>
      <c r="B67" s="2" t="s">
        <v>60</v>
      </c>
      <c r="C67" s="2">
        <v>734.8110961914062</v>
      </c>
      <c r="D67" s="2">
        <v>685.2548828125</v>
      </c>
      <c r="E67" s="2">
        <v>600.2789916992188</v>
      </c>
      <c r="F67" s="2">
        <v>607.3742065429688</v>
      </c>
      <c r="G67" s="2">
        <v>608.0506591796875</v>
      </c>
      <c r="H67" s="2">
        <v>615.7572631835938</v>
      </c>
      <c r="I67" s="2">
        <v>644.7648315429688</v>
      </c>
      <c r="J67" s="2">
        <v>658.9480590820312</v>
      </c>
      <c r="K67" s="2">
        <v>690.1845092773438</v>
      </c>
      <c r="L67" s="2">
        <v>655.7955322265625</v>
      </c>
      <c r="M67" s="2">
        <v>645.9819946289062</v>
      </c>
      <c r="N67" s="2">
        <v>647.831787109375</v>
      </c>
      <c r="O67" s="2">
        <v>646.7925415039062</v>
      </c>
      <c r="P67" s="2">
        <v>648.9761962890625</v>
      </c>
      <c r="Q67" s="2">
        <v>656.7406005859375</v>
      </c>
      <c r="R67" s="2">
        <v>660.58154296875</v>
      </c>
      <c r="S67" s="2">
        <v>663.5341796875</v>
      </c>
      <c r="T67" s="2">
        <v>659.828369140625</v>
      </c>
      <c r="U67" s="2">
        <v>662.8297119140625</v>
      </c>
      <c r="V67" s="2">
        <v>667.159423828125</v>
      </c>
      <c r="W67" s="2">
        <v>668.8040161132812</v>
      </c>
      <c r="X67" s="2">
        <v>667.159423828125</v>
      </c>
      <c r="Y67" s="2">
        <v>665.448486328125</v>
      </c>
      <c r="Z67" s="2">
        <v>667.159423828125</v>
      </c>
      <c r="AA67" s="2">
        <v>667.8872680664062</v>
      </c>
      <c r="AB67" s="2">
        <v>666.69873046875</v>
      </c>
      <c r="AC67" s="2">
        <v>672.4605102539062</v>
      </c>
      <c r="AD67" s="2">
        <v>-0.003404578360286847</v>
      </c>
    </row>
    <row r="68" spans="1:30" s="2" customForma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s="2" customFormat="1">
      <c r="B69" s="2" t="s">
        <v>61</v>
      </c>
    </row>
    <row r="70" spans="1:30" s="2" customFormat="1">
      <c r="B70" s="2" t="s">
        <v>62</v>
      </c>
    </row>
    <row r="71" spans="1:30" s="2" customFormat="1">
      <c r="B71" s="2" t="s">
        <v>63</v>
      </c>
    </row>
    <row r="72" spans="1:30" s="2" customFormat="1">
      <c r="B72" s="2" t="s">
        <v>64</v>
      </c>
    </row>
    <row r="73" spans="1:30" s="2" customFormat="1">
      <c r="B73" s="2" t="s">
        <v>65</v>
      </c>
    </row>
    <row r="74" spans="1:30" s="2" customFormat="1">
      <c r="B74" s="2" t="s">
        <v>66</v>
      </c>
    </row>
    <row r="75" spans="1:30" s="2" customFormat="1">
      <c r="B75" s="2" t="s">
        <v>67</v>
      </c>
    </row>
    <row r="76" spans="1:30" s="2" customFormat="1">
      <c r="B76" s="2" t="s">
        <v>68</v>
      </c>
    </row>
    <row r="77" spans="1:30" s="2" customFormat="1">
      <c r="B77" s="2" t="s">
        <v>69</v>
      </c>
    </row>
    <row r="78" spans="1:30" s="2" customFormat="1">
      <c r="B78" s="2" t="s">
        <v>70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5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2025-04-01T21:43:45Z</dcterms:created>
  <dcterms:modified xsi:type="dcterms:W3CDTF">2025-04-01T21:43:45Z</dcterms:modified>
</cp:coreProperties>
</file>