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ref2025.d032025a" sheetId="1" r:id="rId1"/>
  </sheets>
  <calcPr calcId="124519" fullCalcOnLoad="1"/>
</workbook>
</file>

<file path=xl/sharedStrings.xml><?xml version="1.0" encoding="utf-8"?>
<sst xmlns="http://schemas.openxmlformats.org/spreadsheetml/2006/main" count="163" uniqueCount="127">
  <si>
    <t>TFS000:ba_GasolineICEVe</t>
  </si>
  <si>
    <t>TFS000:ba_TDIDieselICE</t>
  </si>
  <si>
    <t>TFS000:ba_TotalConventi</t>
  </si>
  <si>
    <t>TFS000:ca_Ethanol-FlexF</t>
  </si>
  <si>
    <t>TFS000:ca_100mileEV</t>
  </si>
  <si>
    <t>TFS000:ca_ElectricVehic</t>
  </si>
  <si>
    <t>TFS000:ea_FuelCellGasol</t>
  </si>
  <si>
    <t>TFS000:ca_Plug-inGasoli</t>
  </si>
  <si>
    <t>TFS000:ca_Plug-in40Hybd</t>
  </si>
  <si>
    <t>TFS000:ca_Electric-Dies</t>
  </si>
  <si>
    <t>TFS000:ca_Electric-Gaso</t>
  </si>
  <si>
    <t>TFS000:ca_CompressedNat</t>
  </si>
  <si>
    <t>TFS000:da_CompressedNat</t>
  </si>
  <si>
    <t>TFS000:da_LiquefiedPetr</t>
  </si>
  <si>
    <t>TFS000:ea_LiquefiedPetr</t>
  </si>
  <si>
    <t>TFS000:ea_FuelCellMetha</t>
  </si>
  <si>
    <t>TFS000:ea_FuelCellHydro</t>
  </si>
  <si>
    <t>TFS000:ea_TotalAlternat</t>
  </si>
  <si>
    <t>TFS000:fa_PercentAltern</t>
  </si>
  <si>
    <t>TFS000:fa_TotalNewCarSa</t>
  </si>
  <si>
    <t>TFS000:ga_GasolineICEVe</t>
  </si>
  <si>
    <t>TFS000:ga_TDIDieselICE</t>
  </si>
  <si>
    <t>TFS000:ga_TotalConventi</t>
  </si>
  <si>
    <t>TFS000:ha_Ethanol-FlexF</t>
  </si>
  <si>
    <t>TFS000:ha_100mileEV</t>
  </si>
  <si>
    <t>TFS000:ha_ElectricVehic</t>
  </si>
  <si>
    <t>TFS000:ja_FuelCellGasol</t>
  </si>
  <si>
    <t>TFS000:ha_Plug-inGasoli</t>
  </si>
  <si>
    <t>TFS000:ha_Plug-in40Hybd</t>
  </si>
  <si>
    <t>TFS000:ha_Electric-Dies</t>
  </si>
  <si>
    <t>TFS000:ha_Electric-Gaso</t>
  </si>
  <si>
    <t>TFS000:ha_CompressedNat</t>
  </si>
  <si>
    <t>TFS000:ia_CompressedNat</t>
  </si>
  <si>
    <t>TFS000:ia_LiquefiedPetr</t>
  </si>
  <si>
    <t>TFS000:ja_LiquefiedPetr</t>
  </si>
  <si>
    <t>TFS000:ja_FuelCellMetha</t>
  </si>
  <si>
    <t>TFS000:ja_FuelCellHydro</t>
  </si>
  <si>
    <t>TFS000:ja_TotalAlternat</t>
  </si>
  <si>
    <t>TFS000:ka_PercentAltern</t>
  </si>
  <si>
    <t>TFS000:ka_TotalNewTruck</t>
  </si>
  <si>
    <t>TFS000:la_TotalFleetVeh</t>
  </si>
  <si>
    <t>TFS000:clt_MotorGasICE</t>
  </si>
  <si>
    <t>TFS000:clt_DieselTDI</t>
  </si>
  <si>
    <t>TFS000:clt_propane</t>
  </si>
  <si>
    <t>TFS000:clt_cng_lng</t>
  </si>
  <si>
    <t>TFS000:clt_eth_flex</t>
  </si>
  <si>
    <t>TFS000:clt_electric</t>
  </si>
  <si>
    <t>TFS000:clt_plug_gas</t>
  </si>
  <si>
    <t>TFS000:clt_plug_diesel</t>
  </si>
  <si>
    <t>TFS000:clr_fuel_cell</t>
  </si>
  <si>
    <t>TFS000:clt_fuel_cellbd</t>
  </si>
  <si>
    <t>TFS000:clt_gasoline_hev</t>
  </si>
  <si>
    <t>TFS000:clt_hydrogen_ice</t>
  </si>
  <si>
    <t>TFS000:ma_CommercialLig</t>
  </si>
  <si>
    <t>ref2025.d032025a</t>
  </si>
  <si>
    <t>44. Transportation Fleet Car and Truck Sales by Type and Technology</t>
  </si>
  <si>
    <t>(thousands)</t>
  </si>
  <si>
    <t xml:space="preserve"> Technology Type</t>
  </si>
  <si>
    <t>New Car Sales 1/</t>
  </si>
  <si>
    <t xml:space="preserve"> Conventional Cars</t>
  </si>
  <si>
    <t xml:space="preserve">   Gasoline ICE Vehicles</t>
  </si>
  <si>
    <t xml:space="preserve">   TDI Diesel ICE</t>
  </si>
  <si>
    <t xml:space="preserve">     Total Conventional Cars</t>
  </si>
  <si>
    <t xml:space="preserve"> Alternative-Fuel Cars</t>
  </si>
  <si>
    <t xml:space="preserve">   Ethanol-Flex Fuel ICE</t>
  </si>
  <si>
    <t xml:space="preserve">   100-Mile Electric Vehicle 2/</t>
  </si>
  <si>
    <t xml:space="preserve">   200-Mile Electric Vehicle 3/</t>
  </si>
  <si>
    <t xml:space="preserve">   300-Mile Electric Vehicle 4/</t>
  </si>
  <si>
    <t xml:space="preserve">   Plug-in 20 Gasoline Hybrid 5/</t>
  </si>
  <si>
    <t xml:space="preserve">   Plug-in 50 Gasoline Hybrid 6/</t>
  </si>
  <si>
    <t xml:space="preserve">   Electric-Diesel Hybrid</t>
  </si>
  <si>
    <t xml:space="preserve">   Electric-Gasoline Hybrid</t>
  </si>
  <si>
    <t xml:space="preserve">   Natural Gas ICE</t>
  </si>
  <si>
    <t xml:space="preserve">   Natural Gas Bi-fuel</t>
  </si>
  <si>
    <t xml:space="preserve">   Propane ICE</t>
  </si>
  <si>
    <t xml:space="preserve">   Propane Bi-fuel</t>
  </si>
  <si>
    <t xml:space="preserve">   Fuel Cell Methanol</t>
  </si>
  <si>
    <t xml:space="preserve">   Fuel Cell Hydrogen</t>
  </si>
  <si>
    <t xml:space="preserve">     Total Alternative Cars</t>
  </si>
  <si>
    <t xml:space="preserve"> Percentage Alternative Car Sales</t>
  </si>
  <si>
    <t xml:space="preserve"> Total New Car Sales</t>
  </si>
  <si>
    <t>New Light Truck Sales 1/</t>
  </si>
  <si>
    <t xml:space="preserve"> Conventional Light Trucks</t>
  </si>
  <si>
    <t xml:space="preserve">     Total Conventional Light Trucks</t>
  </si>
  <si>
    <t xml:space="preserve"> Alternative-Fuel Light Trucks</t>
  </si>
  <si>
    <t xml:space="preserve">     Total Alternative Light Trucks</t>
  </si>
  <si>
    <t xml:space="preserve"> Percentage Alternative Light Truck Sales</t>
  </si>
  <si>
    <t xml:space="preserve"> Total New Light Truck Sales</t>
  </si>
  <si>
    <t>Total Fleet Vehicles</t>
  </si>
  <si>
    <t>Commercial Light Truck Sales 7/</t>
  </si>
  <si>
    <t xml:space="preserve">   Motor Gasoline</t>
  </si>
  <si>
    <t xml:space="preserve">   Diesel</t>
  </si>
  <si>
    <t xml:space="preserve">   Propane</t>
  </si>
  <si>
    <t xml:space="preserve">   Compressed/Liquefied Natural Gas</t>
  </si>
  <si>
    <t xml:space="preserve">   Ethanol-Flex Fuel</t>
  </si>
  <si>
    <t xml:space="preserve">   Electric</t>
  </si>
  <si>
    <t xml:space="preserve">   Plug-in Gasoline Hybrid</t>
  </si>
  <si>
    <t xml:space="preserve">   Plug-in Diesel Hybrid</t>
  </si>
  <si>
    <t xml:space="preserve">   Fuel Cell</t>
  </si>
  <si>
    <t xml:space="preserve">   Fuel Cell Battery Dominant</t>
  </si>
  <si>
    <t xml:space="preserve">   Gasoline Hybrid</t>
  </si>
  <si>
    <t xml:space="preserve">   Hydrogen ICE</t>
  </si>
  <si>
    <t xml:space="preserve">      Total Commercial Light Truck Sales</t>
  </si>
  <si>
    <t>Data source: U.S. Energy Information Administration, AEO2025 National Energy Modeling System run ref2025.d032025a.</t>
  </si>
  <si>
    <t>Note: Totals may not equal sum of components due to independent rounding.</t>
  </si>
  <si>
    <t>1/ Includes all fleets of 10 or more.</t>
  </si>
  <si>
    <t>2/ Battery electric vehicle with less than or equal to 150 miles of electric range.</t>
  </si>
  <si>
    <t>3/ Battery electric vehicle with 151-250 miles of electric range.</t>
  </si>
  <si>
    <t>4/ Battery electric vehicle with greater than 250 miles of electric range.</t>
  </si>
  <si>
    <t>5/ Plug-in hybrid electric vehicle with less than or equal to 35 miles of electric range.</t>
  </si>
  <si>
    <t>6/ Plug-in hybrid electric vehicle with greater than 35 miles of electric range.</t>
  </si>
  <si>
    <t>7/ Commercial trucks from 8,501 to 10,000 pounds.</t>
  </si>
  <si>
    <t>ICE = Internal combustion engine</t>
  </si>
  <si>
    <t>TDI = Turbocharged direct injection</t>
  </si>
  <si>
    <t>- - = Not applicable</t>
  </si>
  <si>
    <t>Report</t>
  </si>
  <si>
    <t>Scenario</t>
  </si>
  <si>
    <t>Datekey</t>
  </si>
  <si>
    <t>Release Date</t>
  </si>
  <si>
    <t>Annual Energy Outlook 2025</t>
  </si>
  <si>
    <t>ref2025</t>
  </si>
  <si>
    <t>d032025a</t>
  </si>
  <si>
    <t>April 2025</t>
  </si>
  <si>
    <t>Reference</t>
  </si>
  <si>
    <t>Avg Annual Change</t>
  </si>
  <si>
    <t>2024-2050</t>
  </si>
  <si>
    <t>--</t>
  </si>
</sst>
</file>

<file path=xl/styles.xml><?xml version="1.0" encoding="utf-8"?>
<styleSheet xmlns="http://schemas.openxmlformats.org/spreadsheetml/2006/main">
  <numFmts count="2">
    <numFmt numFmtId="164" formatCode="#,##0"/>
    <numFmt numFmtId="165" formatCode="#,##0.0"/>
  </numFmts>
  <fonts count="6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9.0"/>
      <color rgb="FF000000"/>
      <name val="Calibri"/>
      <family val="2"/>
      <scheme val="minor"/>
    </font>
    <font>
      <b/>
      <sz val="12.0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.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rgb="FF0096D7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1" fillId="0" borderId="0" xfId="0" applyNumberFormat="1" applyFont="1"/>
    <xf numFmtId="164" fontId="2" fillId="0" borderId="0" xfId="0" applyNumberFormat="1" applyFont="1"/>
    <xf numFmtId="165" fontId="3" fillId="0" borderId="0" xfId="0" applyNumberFormat="1" applyFont="1"/>
    <xf numFmtId="165" fontId="2" fillId="0" borderId="0" xfId="0" applyNumberFormat="1" applyFont="1"/>
    <xf numFmtId="1" fontId="4" fillId="0" borderId="0" xfId="0" applyNumberFormat="1" applyFont="1"/>
    <xf numFmtId="165" fontId="5" fillId="0" borderId="0" xfId="0" applyNumberFormat="1" applyFont="1"/>
    <xf numFmtId="0" fontId="0" fillId="0" borderId="1" xfId="0" applyBorder="1"/>
  </cellXfs>
  <cellStyles count="1">
    <cellStyle name="Normal" xfId="0" builtinId="0"/>
  </cellStyles>
  <dxfs count="6"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border>
        <left/>
        <right/>
        <top/>
        <bottom style="thick">
          <color rgb="FF0096D7"/>
        </bottom>
        <vertical/>
        <horizontal/>
      </border>
    </dxf>
    <dxf>
      <font>
        <b/>
        <color rgb="FF000000"/>
      </font>
      <numFmt numFmtId="166" formatCode="0.0%"/>
    </dxf>
    <dxf>
      <font>
        <b/>
        <color rgb="FF000000"/>
      </font>
      <numFmt numFmtId="166" formatCode="0.0%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D92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5"/>
  <cols>
    <col min="1" max="1" width="0" hidden="1" customWidth="1"/>
    <col min="2" max="2" width="40.7109375" customWidth="1"/>
    <col min="30" max="30" width="9.140625"/>
  </cols>
  <sheetData>
    <row r="1" spans="1:30" s="1" customFormat="1">
      <c r="B1" s="1" t="s">
        <v>54</v>
      </c>
    </row>
    <row r="2" spans="1:30" s="2" customFormat="1"/>
    <row r="3" spans="1:30" s="2" customFormat="1">
      <c r="C3" s="2" t="s">
        <v>115</v>
      </c>
      <c r="D3" s="2" t="s">
        <v>119</v>
      </c>
    </row>
    <row r="4" spans="1:30" s="2" customFormat="1">
      <c r="C4" s="2" t="s">
        <v>116</v>
      </c>
      <c r="D4" s="2" t="s">
        <v>120</v>
      </c>
      <c r="F4" s="2" t="s">
        <v>123</v>
      </c>
    </row>
    <row r="5" spans="1:30" s="2" customFormat="1">
      <c r="C5" s="2" t="s">
        <v>117</v>
      </c>
      <c r="D5" s="2" t="s">
        <v>121</v>
      </c>
    </row>
    <row r="6" spans="1:30" s="2" customFormat="1">
      <c r="C6" s="2" t="s">
        <v>118</v>
      </c>
      <c r="E6" s="2" t="s">
        <v>122</v>
      </c>
    </row>
    <row r="7" spans="1:30" s="3" customFormat="1">
      <c r="B7" s="3" t="s">
        <v>55</v>
      </c>
    </row>
    <row r="8" spans="1:30" s="4" customFormat="1">
      <c r="B8" s="4" t="s">
        <v>56</v>
      </c>
    </row>
    <row r="9" spans="1:30" s="2" customFormat="1">
      <c r="AD9" s="2" t="s">
        <v>124</v>
      </c>
    </row>
    <row r="10" spans="1:30" s="5" customFormat="1">
      <c r="B10" s="5" t="s">
        <v>57</v>
      </c>
      <c r="C10" s="5">
        <v>2024</v>
      </c>
      <c r="D10" s="5">
        <v>2025</v>
      </c>
      <c r="E10" s="5">
        <v>2026</v>
      </c>
      <c r="F10" s="5">
        <v>2027</v>
      </c>
      <c r="G10" s="5">
        <v>2028</v>
      </c>
      <c r="H10" s="5">
        <v>2029</v>
      </c>
      <c r="I10" s="5">
        <v>2030</v>
      </c>
      <c r="J10" s="5">
        <v>2031</v>
      </c>
      <c r="K10" s="5">
        <v>2032</v>
      </c>
      <c r="L10" s="5">
        <v>2033</v>
      </c>
      <c r="M10" s="5">
        <v>2034</v>
      </c>
      <c r="N10" s="5">
        <v>2035</v>
      </c>
      <c r="O10" s="5">
        <v>2036</v>
      </c>
      <c r="P10" s="5">
        <v>2037</v>
      </c>
      <c r="Q10" s="5">
        <v>2038</v>
      </c>
      <c r="R10" s="5">
        <v>2039</v>
      </c>
      <c r="S10" s="5">
        <v>2040</v>
      </c>
      <c r="T10" s="5">
        <v>2041</v>
      </c>
      <c r="U10" s="5">
        <v>2042</v>
      </c>
      <c r="V10" s="5">
        <v>2043</v>
      </c>
      <c r="W10" s="5">
        <v>2044</v>
      </c>
      <c r="X10" s="5">
        <v>2045</v>
      </c>
      <c r="Y10" s="5">
        <v>2046</v>
      </c>
      <c r="Z10" s="5">
        <v>2047</v>
      </c>
      <c r="AA10" s="5">
        <v>2048</v>
      </c>
      <c r="AB10" s="5">
        <v>2049</v>
      </c>
      <c r="AC10" s="5">
        <v>2050</v>
      </c>
      <c r="AD10" s="5" t="s">
        <v>125</v>
      </c>
    </row>
    <row r="11" spans="1:30" s="4" customFormat="1"/>
    <row r="12" spans="1:30" s="6" customFormat="1">
      <c r="B12" s="6" t="s">
        <v>58</v>
      </c>
    </row>
    <row r="13" spans="1:30" s="6" customFormat="1">
      <c r="B13" s="6" t="s">
        <v>59</v>
      </c>
    </row>
    <row r="14" spans="1:30" s="4" customFormat="1">
      <c r="A14" s="4" t="s">
        <v>0</v>
      </c>
      <c r="B14" s="4" t="s">
        <v>60</v>
      </c>
      <c r="C14" s="4">
        <v>782.710205078125</v>
      </c>
      <c r="D14" s="4">
        <v>758.8639526367188</v>
      </c>
      <c r="E14" s="4">
        <v>669.9705200195312</v>
      </c>
      <c r="F14" s="4">
        <v>573.6011352539062</v>
      </c>
      <c r="G14" s="4">
        <v>485.216064453125</v>
      </c>
      <c r="H14" s="4">
        <v>440.9700622558594</v>
      </c>
      <c r="I14" s="4">
        <v>406.64501953125</v>
      </c>
      <c r="J14" s="4">
        <v>364.8666076660156</v>
      </c>
      <c r="K14" s="4">
        <v>332.18798828125</v>
      </c>
      <c r="L14" s="4">
        <v>316.9524536132812</v>
      </c>
      <c r="M14" s="4">
        <v>322.4911499023438</v>
      </c>
      <c r="N14" s="4">
        <v>321.4853210449219</v>
      </c>
      <c r="O14" s="4">
        <v>320.34814453125</v>
      </c>
      <c r="P14" s="4">
        <v>318.1618347167969</v>
      </c>
      <c r="Q14" s="4">
        <v>314.7838439941406</v>
      </c>
      <c r="R14" s="4">
        <v>313.5509338378906</v>
      </c>
      <c r="S14" s="4">
        <v>310.8228759765625</v>
      </c>
      <c r="T14" s="4">
        <v>304.5537109375</v>
      </c>
      <c r="U14" s="4">
        <v>301.2662963867188</v>
      </c>
      <c r="V14" s="4">
        <v>296.8356323242188</v>
      </c>
      <c r="W14" s="4">
        <v>286.9825439453125</v>
      </c>
      <c r="X14" s="4">
        <v>286.0414123535156</v>
      </c>
      <c r="Y14" s="4">
        <v>280.1520690917969</v>
      </c>
      <c r="Z14" s="4">
        <v>278.5551452636719</v>
      </c>
      <c r="AA14" s="4">
        <v>274.7962646484375</v>
      </c>
      <c r="AB14" s="4">
        <v>270.15673828125</v>
      </c>
      <c r="AC14" s="4">
        <v>266.1503601074219</v>
      </c>
      <c r="AD14" s="4">
        <v>-0.04063963600316145</v>
      </c>
    </row>
    <row r="15" spans="1:30" s="4" customFormat="1">
      <c r="A15" s="4" t="s">
        <v>1</v>
      </c>
      <c r="B15" s="4" t="s">
        <v>61</v>
      </c>
      <c r="C15" s="4">
        <v>0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0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0</v>
      </c>
      <c r="AA15" s="4">
        <v>0</v>
      </c>
      <c r="AB15" s="4">
        <v>0</v>
      </c>
      <c r="AC15" s="4">
        <v>0</v>
      </c>
      <c r="AD15" s="4" t="s">
        <v>126</v>
      </c>
    </row>
    <row r="16" spans="1:30" s="4" customFormat="1">
      <c r="A16" s="4" t="s">
        <v>2</v>
      </c>
      <c r="B16" s="4" t="s">
        <v>62</v>
      </c>
      <c r="C16" s="4">
        <v>782.710205078125</v>
      </c>
      <c r="D16" s="4">
        <v>758.8639526367188</v>
      </c>
      <c r="E16" s="4">
        <v>669.9705200195312</v>
      </c>
      <c r="F16" s="4">
        <v>573.6011352539062</v>
      </c>
      <c r="G16" s="4">
        <v>485.216064453125</v>
      </c>
      <c r="H16" s="4">
        <v>440.9700622558594</v>
      </c>
      <c r="I16" s="4">
        <v>406.64501953125</v>
      </c>
      <c r="J16" s="4">
        <v>364.8666076660156</v>
      </c>
      <c r="K16" s="4">
        <v>332.18798828125</v>
      </c>
      <c r="L16" s="4">
        <v>316.9524536132812</v>
      </c>
      <c r="M16" s="4">
        <v>322.4911499023438</v>
      </c>
      <c r="N16" s="4">
        <v>321.4853210449219</v>
      </c>
      <c r="O16" s="4">
        <v>320.34814453125</v>
      </c>
      <c r="P16" s="4">
        <v>318.1618347167969</v>
      </c>
      <c r="Q16" s="4">
        <v>314.7838439941406</v>
      </c>
      <c r="R16" s="4">
        <v>313.5509338378906</v>
      </c>
      <c r="S16" s="4">
        <v>310.8228759765625</v>
      </c>
      <c r="T16" s="4">
        <v>304.5537109375</v>
      </c>
      <c r="U16" s="4">
        <v>301.2662963867188</v>
      </c>
      <c r="V16" s="4">
        <v>296.8356323242188</v>
      </c>
      <c r="W16" s="4">
        <v>286.9825439453125</v>
      </c>
      <c r="X16" s="4">
        <v>286.0414123535156</v>
      </c>
      <c r="Y16" s="4">
        <v>280.1520690917969</v>
      </c>
      <c r="Z16" s="4">
        <v>278.5551452636719</v>
      </c>
      <c r="AA16" s="4">
        <v>274.7962646484375</v>
      </c>
      <c r="AB16" s="4">
        <v>270.15673828125</v>
      </c>
      <c r="AC16" s="4">
        <v>266.1503601074219</v>
      </c>
      <c r="AD16" s="4">
        <v>-0.04063963600316145</v>
      </c>
    </row>
    <row r="17" spans="1:30" s="4" customFormat="1"/>
    <row r="18" spans="1:30" s="6" customFormat="1">
      <c r="B18" s="6" t="s">
        <v>63</v>
      </c>
    </row>
    <row r="19" spans="1:30" s="4" customFormat="1">
      <c r="A19" s="4" t="s">
        <v>3</v>
      </c>
      <c r="B19" s="4" t="s">
        <v>64</v>
      </c>
      <c r="C19" s="4">
        <v>0.5034063458442688</v>
      </c>
      <c r="D19" s="4">
        <v>0.4169168472290039</v>
      </c>
      <c r="E19" s="4">
        <v>0.3074268698692322</v>
      </c>
      <c r="F19" s="4">
        <v>0.1297271400690079</v>
      </c>
      <c r="G19" s="4">
        <v>0.05654852464795113</v>
      </c>
      <c r="H19" s="4">
        <v>0.03167441487312317</v>
      </c>
      <c r="I19" s="4">
        <v>0.01795437932014465</v>
      </c>
      <c r="J19" s="4">
        <v>0.009986478835344315</v>
      </c>
      <c r="K19" s="4">
        <v>0.006427627988159657</v>
      </c>
      <c r="L19" s="4">
        <v>0.007702752482146025</v>
      </c>
      <c r="M19" s="4">
        <v>0.007791704963892698</v>
      </c>
      <c r="N19" s="4">
        <v>0.007800557184964418</v>
      </c>
      <c r="O19" s="4">
        <v>0.007752141915261745</v>
      </c>
      <c r="P19" s="4">
        <v>0.007722888141870499</v>
      </c>
      <c r="Q19" s="4">
        <v>0.007686005439609289</v>
      </c>
      <c r="R19" s="4">
        <v>0.007665511220693588</v>
      </c>
      <c r="S19" s="4">
        <v>0.00762304849922657</v>
      </c>
      <c r="T19" s="4">
        <v>0.007525429129600525</v>
      </c>
      <c r="U19" s="4">
        <v>0.007433473132550716</v>
      </c>
      <c r="V19" s="4">
        <v>0.007343810051679611</v>
      </c>
      <c r="W19" s="4">
        <v>0.007215555291622877</v>
      </c>
      <c r="X19" s="4">
        <v>0.007088553160429001</v>
      </c>
      <c r="Y19" s="4">
        <v>0.007008049171417952</v>
      </c>
      <c r="Z19" s="4">
        <v>0.006923431996256113</v>
      </c>
      <c r="AA19" s="4">
        <v>0.006878673564642668</v>
      </c>
      <c r="AB19" s="4">
        <v>0.006793884560465813</v>
      </c>
      <c r="AC19" s="4">
        <v>0.006712143775075674</v>
      </c>
      <c r="AD19" s="4">
        <v>-0.1530019580816129</v>
      </c>
    </row>
    <row r="20" spans="1:30" s="4" customFormat="1">
      <c r="A20" s="4" t="s">
        <v>4</v>
      </c>
      <c r="B20" s="4" t="s">
        <v>65</v>
      </c>
      <c r="C20" s="4">
        <v>1.821219921112061</v>
      </c>
      <c r="D20" s="4">
        <v>2.679475545883179</v>
      </c>
      <c r="E20" s="4">
        <v>2.371022939682007</v>
      </c>
      <c r="F20" s="4">
        <v>3.295489549636841</v>
      </c>
      <c r="G20" s="4">
        <v>3.747829675674438</v>
      </c>
      <c r="H20" s="4">
        <v>3.847436904907227</v>
      </c>
      <c r="I20" s="4">
        <v>3.992010831832886</v>
      </c>
      <c r="J20" s="4">
        <v>4.090482711791992</v>
      </c>
      <c r="K20" s="4">
        <v>4.209501266479492</v>
      </c>
      <c r="L20" s="4">
        <v>4.087333202362061</v>
      </c>
      <c r="M20" s="4">
        <v>4.180612564086914</v>
      </c>
      <c r="N20" s="4">
        <v>4.170953750610352</v>
      </c>
      <c r="O20" s="4">
        <v>4.18543004989624</v>
      </c>
      <c r="P20" s="4">
        <v>4.173799514770508</v>
      </c>
      <c r="Q20" s="4">
        <v>4.141700267791748</v>
      </c>
      <c r="R20" s="4">
        <v>4.160528659820557</v>
      </c>
      <c r="S20" s="4">
        <v>4.149300575256348</v>
      </c>
      <c r="T20" s="4">
        <v>4.066547393798828</v>
      </c>
      <c r="U20" s="4">
        <v>4.064631938934326</v>
      </c>
      <c r="V20" s="4">
        <v>4.032527446746826</v>
      </c>
      <c r="W20" s="4">
        <v>3.843177080154419</v>
      </c>
      <c r="X20" s="4">
        <v>3.927598476409912</v>
      </c>
      <c r="Y20" s="4">
        <v>3.837916374206543</v>
      </c>
      <c r="Z20" s="4">
        <v>3.883512496948242</v>
      </c>
      <c r="AA20" s="4">
        <v>3.846472501754761</v>
      </c>
      <c r="AB20" s="4">
        <v>3.807374715805054</v>
      </c>
      <c r="AC20" s="4">
        <v>3.790286064147949</v>
      </c>
      <c r="AD20" s="4">
        <v>0.02859089767066303</v>
      </c>
    </row>
    <row r="21" spans="1:30" s="4" customFormat="1">
      <c r="A21" s="4" t="s">
        <v>5</v>
      </c>
      <c r="B21" s="4" t="s">
        <v>66</v>
      </c>
      <c r="C21" s="4">
        <v>28.29033851623535</v>
      </c>
      <c r="D21" s="4">
        <v>45.0587043762207</v>
      </c>
      <c r="E21" s="4">
        <v>81.99094390869141</v>
      </c>
      <c r="F21" s="4">
        <v>119.2891082763672</v>
      </c>
      <c r="G21" s="4">
        <v>146.716064453125</v>
      </c>
      <c r="H21" s="4">
        <v>163.0898742675781</v>
      </c>
      <c r="I21" s="4">
        <v>185.3596496582031</v>
      </c>
      <c r="J21" s="4">
        <v>198.6208801269531</v>
      </c>
      <c r="K21" s="4">
        <v>209.777587890625</v>
      </c>
      <c r="L21" s="4">
        <v>204.7895202636719</v>
      </c>
      <c r="M21" s="4">
        <v>212.0856018066406</v>
      </c>
      <c r="N21" s="4">
        <v>213.4141998291016</v>
      </c>
      <c r="O21" s="4">
        <v>217.1583557128906</v>
      </c>
      <c r="P21" s="4">
        <v>218.2548217773438</v>
      </c>
      <c r="Q21" s="4">
        <v>218.786865234375</v>
      </c>
      <c r="R21" s="4">
        <v>222.9891662597656</v>
      </c>
      <c r="S21" s="4">
        <v>224.9208374023438</v>
      </c>
      <c r="T21" s="4">
        <v>221.6239471435547</v>
      </c>
      <c r="U21" s="4">
        <v>224.7610626220703</v>
      </c>
      <c r="V21" s="4">
        <v>225.2697448730469</v>
      </c>
      <c r="W21" s="4">
        <v>213.0975799560547</v>
      </c>
      <c r="X21" s="4">
        <v>223.0639038085938</v>
      </c>
      <c r="Y21" s="4">
        <v>218.2340393066406</v>
      </c>
      <c r="Z21" s="4">
        <v>224.4311828613281</v>
      </c>
      <c r="AA21" s="4">
        <v>223.3687744140625</v>
      </c>
      <c r="AB21" s="4">
        <v>222.4290618896484</v>
      </c>
      <c r="AC21" s="4">
        <v>223.1856384277344</v>
      </c>
      <c r="AD21" s="4">
        <v>0.08268240954090134</v>
      </c>
    </row>
    <row r="22" spans="1:30" s="4" customFormat="1">
      <c r="A22" s="4" t="s">
        <v>6</v>
      </c>
      <c r="B22" s="4" t="s">
        <v>67</v>
      </c>
      <c r="C22" s="4">
        <v>132.5362243652344</v>
      </c>
      <c r="D22" s="4">
        <v>192.5737609863281</v>
      </c>
      <c r="E22" s="4">
        <v>267.6520385742188</v>
      </c>
      <c r="F22" s="4">
        <v>308.021240234375</v>
      </c>
      <c r="G22" s="4">
        <v>325.4527587890625</v>
      </c>
      <c r="H22" s="4">
        <v>332.3562927246094</v>
      </c>
      <c r="I22" s="4">
        <v>344.7529296875</v>
      </c>
      <c r="J22" s="4">
        <v>346.1232604980469</v>
      </c>
      <c r="K22" s="4">
        <v>344.6160583496094</v>
      </c>
      <c r="L22" s="4">
        <v>336.521240234375</v>
      </c>
      <c r="M22" s="4">
        <v>342.1098327636719</v>
      </c>
      <c r="N22" s="4">
        <v>343.8108215332031</v>
      </c>
      <c r="O22" s="4">
        <v>342.8185424804688</v>
      </c>
      <c r="P22" s="4">
        <v>342.972412109375</v>
      </c>
      <c r="Q22" s="4">
        <v>342.5489807128906</v>
      </c>
      <c r="R22" s="4">
        <v>342.8062438964844</v>
      </c>
      <c r="S22" s="4">
        <v>341.79248046875</v>
      </c>
      <c r="T22" s="4">
        <v>338.6512145996094</v>
      </c>
      <c r="U22" s="4">
        <v>335.343505859375</v>
      </c>
      <c r="V22" s="4">
        <v>332.5130310058594</v>
      </c>
      <c r="W22" s="4">
        <v>328.2438659667969</v>
      </c>
      <c r="X22" s="4">
        <v>323.1562805175781</v>
      </c>
      <c r="Y22" s="4">
        <v>320.8898010253906</v>
      </c>
      <c r="Z22" s="4">
        <v>318.2874450683594</v>
      </c>
      <c r="AA22" s="4">
        <v>317.843505859375</v>
      </c>
      <c r="AB22" s="4">
        <v>315.335205078125</v>
      </c>
      <c r="AC22" s="4">
        <v>312.8100891113281</v>
      </c>
      <c r="AD22" s="4">
        <v>0.03357996654728335</v>
      </c>
    </row>
    <row r="23" spans="1:30" s="4" customFormat="1">
      <c r="A23" s="4" t="s">
        <v>7</v>
      </c>
      <c r="B23" s="4" t="s">
        <v>68</v>
      </c>
      <c r="C23" s="4">
        <v>3.494684457778931</v>
      </c>
      <c r="D23" s="4">
        <v>7.55265998840332</v>
      </c>
      <c r="E23" s="4">
        <v>10.2472972869873</v>
      </c>
      <c r="F23" s="4">
        <v>11.67558193206787</v>
      </c>
      <c r="G23" s="4">
        <v>11.87456035614014</v>
      </c>
      <c r="H23" s="4">
        <v>11.49792098999023</v>
      </c>
      <c r="I23" s="4">
        <v>11.14426612854004</v>
      </c>
      <c r="J23" s="4">
        <v>10.4140625</v>
      </c>
      <c r="K23" s="4">
        <v>9.674666404724121</v>
      </c>
      <c r="L23" s="4">
        <v>10.50804805755615</v>
      </c>
      <c r="M23" s="4">
        <v>10.79816341400146</v>
      </c>
      <c r="N23" s="4">
        <v>10.8626012802124</v>
      </c>
      <c r="O23" s="4">
        <v>10.91683006286621</v>
      </c>
      <c r="P23" s="4">
        <v>10.8680362701416</v>
      </c>
      <c r="Q23" s="4">
        <v>10.86078262329102</v>
      </c>
      <c r="R23" s="4">
        <v>10.98667812347412</v>
      </c>
      <c r="S23" s="4">
        <v>11.03780078887939</v>
      </c>
      <c r="T23" s="4">
        <v>10.9051685333252</v>
      </c>
      <c r="U23" s="4">
        <v>10.91410446166992</v>
      </c>
      <c r="V23" s="4">
        <v>10.87002372741699</v>
      </c>
      <c r="W23" s="4">
        <v>10.48036193847656</v>
      </c>
      <c r="X23" s="4">
        <v>10.59570217132568</v>
      </c>
      <c r="Y23" s="4">
        <v>10.41168880462646</v>
      </c>
      <c r="Z23" s="4">
        <v>10.48293781280518</v>
      </c>
      <c r="AA23" s="4">
        <v>10.41911792755127</v>
      </c>
      <c r="AB23" s="4">
        <v>10.33094120025635</v>
      </c>
      <c r="AC23" s="4">
        <v>10.29063892364502</v>
      </c>
      <c r="AD23" s="4">
        <v>0.04241291519028079</v>
      </c>
    </row>
    <row r="24" spans="1:30" s="4" customFormat="1">
      <c r="A24" s="4" t="s">
        <v>8</v>
      </c>
      <c r="B24" s="4" t="s">
        <v>69</v>
      </c>
      <c r="C24" s="4">
        <v>3.004118680953979</v>
      </c>
      <c r="D24" s="4">
        <v>5.356036186218262</v>
      </c>
      <c r="E24" s="4">
        <v>8.863829612731934</v>
      </c>
      <c r="F24" s="4">
        <v>7.847906112670898</v>
      </c>
      <c r="G24" s="4">
        <v>6.717912673950195</v>
      </c>
      <c r="H24" s="4">
        <v>5.579516887664795</v>
      </c>
      <c r="I24" s="4">
        <v>5.034420490264893</v>
      </c>
      <c r="J24" s="4">
        <v>4.548968315124512</v>
      </c>
      <c r="K24" s="4">
        <v>4.080755710601807</v>
      </c>
      <c r="L24" s="4">
        <v>4.368912696838379</v>
      </c>
      <c r="M24" s="4">
        <v>4.459517478942871</v>
      </c>
      <c r="N24" s="4">
        <v>4.454630851745605</v>
      </c>
      <c r="O24" s="4">
        <v>4.461658954620361</v>
      </c>
      <c r="P24" s="4">
        <v>4.453414440155029</v>
      </c>
      <c r="Q24" s="4">
        <v>4.450402736663818</v>
      </c>
      <c r="R24" s="4">
        <v>4.513923645019531</v>
      </c>
      <c r="S24" s="4">
        <v>4.53745174407959</v>
      </c>
      <c r="T24" s="4">
        <v>4.471815586090088</v>
      </c>
      <c r="U24" s="4">
        <v>4.486742496490479</v>
      </c>
      <c r="V24" s="4">
        <v>4.471273899078369</v>
      </c>
      <c r="W24" s="4">
        <v>4.285406112670898</v>
      </c>
      <c r="X24" s="4">
        <v>4.361577033996582</v>
      </c>
      <c r="Y24" s="4">
        <v>4.277405738830566</v>
      </c>
      <c r="Z24" s="4">
        <v>4.324120998382568</v>
      </c>
      <c r="AA24" s="4">
        <v>4.295525550842285</v>
      </c>
      <c r="AB24" s="4">
        <v>4.258850574493408</v>
      </c>
      <c r="AC24" s="4">
        <v>4.244585990905762</v>
      </c>
      <c r="AD24" s="4">
        <v>0.01338338349628887</v>
      </c>
    </row>
    <row r="25" spans="1:30" s="4" customFormat="1">
      <c r="A25" s="4" t="s">
        <v>9</v>
      </c>
      <c r="B25" s="4" t="s">
        <v>70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4">
        <v>0</v>
      </c>
      <c r="R25" s="4">
        <v>0</v>
      </c>
      <c r="S25" s="4">
        <v>0</v>
      </c>
      <c r="T25" s="4">
        <v>0</v>
      </c>
      <c r="U25" s="4">
        <v>0</v>
      </c>
      <c r="V25" s="4">
        <v>0</v>
      </c>
      <c r="W25" s="4">
        <v>0</v>
      </c>
      <c r="X25" s="4">
        <v>0</v>
      </c>
      <c r="Y25" s="4">
        <v>0</v>
      </c>
      <c r="Z25" s="4">
        <v>0</v>
      </c>
      <c r="AA25" s="4">
        <v>0</v>
      </c>
      <c r="AB25" s="4">
        <v>0</v>
      </c>
      <c r="AC25" s="4">
        <v>0</v>
      </c>
      <c r="AD25" s="4" t="s">
        <v>126</v>
      </c>
    </row>
    <row r="26" spans="1:30" s="4" customFormat="1">
      <c r="A26" s="4" t="s">
        <v>10</v>
      </c>
      <c r="B26" s="4" t="s">
        <v>71</v>
      </c>
      <c r="C26" s="4">
        <v>69.05918121337891</v>
      </c>
      <c r="D26" s="4">
        <v>86.9713134765625</v>
      </c>
      <c r="E26" s="4">
        <v>74.26226043701172</v>
      </c>
      <c r="F26" s="4">
        <v>64.49021148681641</v>
      </c>
      <c r="G26" s="4">
        <v>55.54698181152344</v>
      </c>
      <c r="H26" s="4">
        <v>51.64484405517578</v>
      </c>
      <c r="I26" s="4">
        <v>50.01327514648438</v>
      </c>
      <c r="J26" s="4">
        <v>47.92876815795898</v>
      </c>
      <c r="K26" s="4">
        <v>46.18096542358398</v>
      </c>
      <c r="L26" s="4">
        <v>51.04307556152344</v>
      </c>
      <c r="M26" s="4">
        <v>53.37992095947266</v>
      </c>
      <c r="N26" s="4">
        <v>54.88063812255859</v>
      </c>
      <c r="O26" s="4">
        <v>56.29130935668945</v>
      </c>
      <c r="P26" s="4">
        <v>57.67144393920898</v>
      </c>
      <c r="Q26" s="4">
        <v>58.86732482910156</v>
      </c>
      <c r="R26" s="4">
        <v>60.4726448059082</v>
      </c>
      <c r="S26" s="4">
        <v>61.76932525634766</v>
      </c>
      <c r="T26" s="4">
        <v>62.24550247192383</v>
      </c>
      <c r="U26" s="4">
        <v>63.15312576293945</v>
      </c>
      <c r="V26" s="4">
        <v>63.90582656860352</v>
      </c>
      <c r="W26" s="4">
        <v>63.37296295166016</v>
      </c>
      <c r="X26" s="4">
        <v>64.40422058105469</v>
      </c>
      <c r="Y26" s="4">
        <v>64.735595703125</v>
      </c>
      <c r="Z26" s="4">
        <v>65.86647033691406</v>
      </c>
      <c r="AA26" s="4">
        <v>66.76227569580078</v>
      </c>
      <c r="AB26" s="4">
        <v>67.33444976806641</v>
      </c>
      <c r="AC26" s="4">
        <v>68.03916168212891</v>
      </c>
      <c r="AD26" s="4">
        <v>-0.0005721589174364494</v>
      </c>
    </row>
    <row r="27" spans="1:30" s="4" customFormat="1">
      <c r="A27" s="4" t="s">
        <v>11</v>
      </c>
      <c r="B27" s="4" t="s">
        <v>72</v>
      </c>
      <c r="C27" s="4">
        <v>0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4">
        <v>0</v>
      </c>
      <c r="R27" s="4">
        <v>0</v>
      </c>
      <c r="S27" s="4">
        <v>0</v>
      </c>
      <c r="T27" s="4">
        <v>0</v>
      </c>
      <c r="U27" s="4">
        <v>0</v>
      </c>
      <c r="V27" s="4">
        <v>0</v>
      </c>
      <c r="W27" s="4">
        <v>0</v>
      </c>
      <c r="X27" s="4">
        <v>0</v>
      </c>
      <c r="Y27" s="4">
        <v>0</v>
      </c>
      <c r="Z27" s="4">
        <v>0</v>
      </c>
      <c r="AA27" s="4">
        <v>0</v>
      </c>
      <c r="AB27" s="4">
        <v>0</v>
      </c>
      <c r="AC27" s="4">
        <v>0</v>
      </c>
      <c r="AD27" s="4" t="s">
        <v>126</v>
      </c>
    </row>
    <row r="28" spans="1:30" s="4" customFormat="1">
      <c r="A28" s="4" t="s">
        <v>12</v>
      </c>
      <c r="B28" s="4" t="s">
        <v>73</v>
      </c>
      <c r="C28" s="4">
        <v>0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4">
        <v>0</v>
      </c>
      <c r="T28" s="4">
        <v>0</v>
      </c>
      <c r="U28" s="4">
        <v>0</v>
      </c>
      <c r="V28" s="4">
        <v>0</v>
      </c>
      <c r="W28" s="4">
        <v>0</v>
      </c>
      <c r="X28" s="4">
        <v>0</v>
      </c>
      <c r="Y28" s="4">
        <v>0</v>
      </c>
      <c r="Z28" s="4">
        <v>0</v>
      </c>
      <c r="AA28" s="4">
        <v>0</v>
      </c>
      <c r="AB28" s="4">
        <v>0</v>
      </c>
      <c r="AC28" s="4">
        <v>0</v>
      </c>
      <c r="AD28" s="4" t="s">
        <v>126</v>
      </c>
    </row>
    <row r="29" spans="1:30" s="4" customFormat="1">
      <c r="A29" s="4" t="s">
        <v>13</v>
      </c>
      <c r="B29" s="4" t="s">
        <v>74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4">
        <v>0</v>
      </c>
      <c r="R29" s="4">
        <v>0</v>
      </c>
      <c r="S29" s="4">
        <v>0</v>
      </c>
      <c r="T29" s="4">
        <v>0</v>
      </c>
      <c r="U29" s="4">
        <v>0</v>
      </c>
      <c r="V29" s="4">
        <v>0</v>
      </c>
      <c r="W29" s="4">
        <v>0</v>
      </c>
      <c r="X29" s="4">
        <v>0</v>
      </c>
      <c r="Y29" s="4">
        <v>0</v>
      </c>
      <c r="Z29" s="4">
        <v>0</v>
      </c>
      <c r="AA29" s="4">
        <v>0</v>
      </c>
      <c r="AB29" s="4">
        <v>0</v>
      </c>
      <c r="AC29" s="4">
        <v>0</v>
      </c>
      <c r="AD29" s="4" t="s">
        <v>126</v>
      </c>
    </row>
    <row r="30" spans="1:30" s="4" customFormat="1">
      <c r="A30" s="4" t="s">
        <v>14</v>
      </c>
      <c r="B30" s="4" t="s">
        <v>75</v>
      </c>
      <c r="C30" s="4">
        <v>0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  <c r="P30" s="4">
        <v>0</v>
      </c>
      <c r="Q30" s="4">
        <v>0</v>
      </c>
      <c r="R30" s="4">
        <v>0</v>
      </c>
      <c r="S30" s="4">
        <v>0</v>
      </c>
      <c r="T30" s="4">
        <v>0</v>
      </c>
      <c r="U30" s="4">
        <v>0</v>
      </c>
      <c r="V30" s="4">
        <v>0</v>
      </c>
      <c r="W30" s="4">
        <v>0</v>
      </c>
      <c r="X30" s="4">
        <v>0</v>
      </c>
      <c r="Y30" s="4">
        <v>0</v>
      </c>
      <c r="Z30" s="4">
        <v>0</v>
      </c>
      <c r="AA30" s="4">
        <v>0</v>
      </c>
      <c r="AB30" s="4">
        <v>0</v>
      </c>
      <c r="AC30" s="4">
        <v>0</v>
      </c>
      <c r="AD30" s="4" t="s">
        <v>126</v>
      </c>
    </row>
    <row r="31" spans="1:30" s="4" customFormat="1">
      <c r="A31" s="4" t="s">
        <v>15</v>
      </c>
      <c r="B31" s="4" t="s">
        <v>76</v>
      </c>
      <c r="C31" s="4">
        <v>0</v>
      </c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  <c r="P31" s="4">
        <v>0</v>
      </c>
      <c r="Q31" s="4">
        <v>0</v>
      </c>
      <c r="R31" s="4">
        <v>0</v>
      </c>
      <c r="S31" s="4">
        <v>0</v>
      </c>
      <c r="T31" s="4">
        <v>0</v>
      </c>
      <c r="U31" s="4">
        <v>0</v>
      </c>
      <c r="V31" s="4">
        <v>0</v>
      </c>
      <c r="W31" s="4">
        <v>0</v>
      </c>
      <c r="X31" s="4">
        <v>0</v>
      </c>
      <c r="Y31" s="4">
        <v>0</v>
      </c>
      <c r="Z31" s="4">
        <v>0</v>
      </c>
      <c r="AA31" s="4">
        <v>0</v>
      </c>
      <c r="AB31" s="4">
        <v>0</v>
      </c>
      <c r="AC31" s="4">
        <v>0</v>
      </c>
      <c r="AD31" s="4" t="s">
        <v>126</v>
      </c>
    </row>
    <row r="32" spans="1:30" s="4" customFormat="1">
      <c r="A32" s="4" t="s">
        <v>16</v>
      </c>
      <c r="B32" s="4" t="s">
        <v>77</v>
      </c>
      <c r="C32" s="4">
        <v>0.07027701288461685</v>
      </c>
      <c r="D32" s="4">
        <v>0.05878926441073418</v>
      </c>
      <c r="E32" s="4">
        <v>0.06139334291219711</v>
      </c>
      <c r="F32" s="4">
        <v>0.06749089807271957</v>
      </c>
      <c r="G32" s="4">
        <v>0.06671041995286942</v>
      </c>
      <c r="H32" s="4">
        <v>0.02294573374092579</v>
      </c>
      <c r="I32" s="4">
        <v>0.02828611992299557</v>
      </c>
      <c r="J32" s="4">
        <v>0.02810374647378922</v>
      </c>
      <c r="K32" s="4">
        <v>0.0280893836170435</v>
      </c>
      <c r="L32" s="4">
        <v>0.02751883678138256</v>
      </c>
      <c r="M32" s="4">
        <v>0.0282521340996027</v>
      </c>
      <c r="N32" s="4">
        <v>0.02792744897305965</v>
      </c>
      <c r="O32" s="4">
        <v>0.02804430201649666</v>
      </c>
      <c r="P32" s="4">
        <v>0.02766356617212296</v>
      </c>
      <c r="Q32" s="4">
        <v>0.02756907977163792</v>
      </c>
      <c r="R32" s="4">
        <v>0.0269336998462677</v>
      </c>
      <c r="S32" s="4">
        <v>0.02674839645624161</v>
      </c>
      <c r="T32" s="4">
        <v>0.0267863180488348</v>
      </c>
      <c r="U32" s="4">
        <v>0.02680053003132343</v>
      </c>
      <c r="V32" s="4">
        <v>0.02661869674921036</v>
      </c>
      <c r="W32" s="4">
        <v>0.02482213824987411</v>
      </c>
      <c r="X32" s="4">
        <v>0.02598579041659832</v>
      </c>
      <c r="Y32" s="4">
        <v>0.02518754452466965</v>
      </c>
      <c r="Z32" s="4">
        <v>0.02587771229445934</v>
      </c>
      <c r="AA32" s="4">
        <v>0.0254680048674345</v>
      </c>
      <c r="AB32" s="4">
        <v>0.02512267418205738</v>
      </c>
      <c r="AC32" s="4">
        <v>0.02507231943309307</v>
      </c>
      <c r="AD32" s="4">
        <v>-0.03886610536848933</v>
      </c>
    </row>
    <row r="33" spans="1:30" s="4" customFormat="1">
      <c r="A33" s="4" t="s">
        <v>17</v>
      </c>
      <c r="B33" s="4" t="s">
        <v>78</v>
      </c>
      <c r="C33" s="4">
        <v>238.7794494628906</v>
      </c>
      <c r="D33" s="4">
        <v>340.6676330566406</v>
      </c>
      <c r="E33" s="4">
        <v>445.7562255859375</v>
      </c>
      <c r="F33" s="4">
        <v>514.8167724609375</v>
      </c>
      <c r="G33" s="4">
        <v>550.1793823242188</v>
      </c>
      <c r="H33" s="4">
        <v>568.070556640625</v>
      </c>
      <c r="I33" s="4">
        <v>600.3427734375</v>
      </c>
      <c r="J33" s="4">
        <v>611.7645263671875</v>
      </c>
      <c r="K33" s="4">
        <v>618.5740356445312</v>
      </c>
      <c r="L33" s="4">
        <v>611.3533325195312</v>
      </c>
      <c r="M33" s="4">
        <v>627.0496826171875</v>
      </c>
      <c r="N33" s="4">
        <v>631.6295776367188</v>
      </c>
      <c r="O33" s="4">
        <v>635.8678588867188</v>
      </c>
      <c r="P33" s="4">
        <v>638.4292602539062</v>
      </c>
      <c r="Q33" s="4">
        <v>639.6912841796875</v>
      </c>
      <c r="R33" s="4">
        <v>645.9638061523438</v>
      </c>
      <c r="S33" s="4">
        <v>648.2415771484375</v>
      </c>
      <c r="T33" s="4">
        <v>641.9984741210938</v>
      </c>
      <c r="U33" s="4">
        <v>642.7573852539062</v>
      </c>
      <c r="V33" s="4">
        <v>641.0963745117188</v>
      </c>
      <c r="W33" s="4">
        <v>623.3554077148438</v>
      </c>
      <c r="X33" s="4">
        <v>629.5423583984375</v>
      </c>
      <c r="Y33" s="4">
        <v>622.4186401367188</v>
      </c>
      <c r="Z33" s="4">
        <v>627.3084716796875</v>
      </c>
      <c r="AA33" s="4">
        <v>626.5679931640625</v>
      </c>
      <c r="AB33" s="4">
        <v>623.52783203125</v>
      </c>
      <c r="AC33" s="4">
        <v>622.3921508789062</v>
      </c>
      <c r="AD33" s="4">
        <v>0.03753458684602839</v>
      </c>
    </row>
    <row r="34" spans="1:30" s="4" customFormat="1"/>
    <row r="35" spans="1:30" s="4" customFormat="1">
      <c r="A35" s="4" t="s">
        <v>18</v>
      </c>
      <c r="B35" s="4" t="s">
        <v>79</v>
      </c>
      <c r="C35" s="4">
        <v>23.37561225891113</v>
      </c>
      <c r="D35" s="4">
        <v>30.98297691345215</v>
      </c>
      <c r="E35" s="4">
        <v>39.95209503173828</v>
      </c>
      <c r="F35" s="4">
        <v>47.29954528808594</v>
      </c>
      <c r="G35" s="4">
        <v>53.13712310791016</v>
      </c>
      <c r="H35" s="4">
        <v>56.2980842590332</v>
      </c>
      <c r="I35" s="4">
        <v>59.61767959594727</v>
      </c>
      <c r="J35" s="4">
        <v>62.64028549194336</v>
      </c>
      <c r="K35" s="4">
        <v>65.06087493896484</v>
      </c>
      <c r="L35" s="4">
        <v>65.85689544677734</v>
      </c>
      <c r="M35" s="4">
        <v>66.03714752197266</v>
      </c>
      <c r="N35" s="4">
        <v>66.27003479003906</v>
      </c>
      <c r="O35" s="4">
        <v>66.49835205078125</v>
      </c>
      <c r="P35" s="4">
        <v>66.74004364013672</v>
      </c>
      <c r="Q35" s="4">
        <v>67.02021789550781</v>
      </c>
      <c r="R35" s="4">
        <v>67.32192993164062</v>
      </c>
      <c r="S35" s="4">
        <v>67.59103393554688</v>
      </c>
      <c r="T35" s="4">
        <v>67.82494354248047</v>
      </c>
      <c r="U35" s="4">
        <v>68.08699798583984</v>
      </c>
      <c r="V35" s="4">
        <v>68.35211181640625</v>
      </c>
      <c r="W35" s="4">
        <v>68.47516632080078</v>
      </c>
      <c r="X35" s="4">
        <v>68.75857543945312</v>
      </c>
      <c r="Y35" s="4">
        <v>68.96065521240234</v>
      </c>
      <c r="Z35" s="4">
        <v>69.24976348876953</v>
      </c>
      <c r="AA35" s="4">
        <v>69.51329803466797</v>
      </c>
      <c r="AB35" s="4">
        <v>69.77046203613281</v>
      </c>
      <c r="AC35" s="4">
        <v>70.04640960693359</v>
      </c>
      <c r="AD35" s="4">
        <v>0.04311370011841364</v>
      </c>
    </row>
    <row r="36" spans="1:30" s="4" customFormat="1">
      <c r="A36" s="4" t="s">
        <v>19</v>
      </c>
      <c r="B36" s="4" t="s">
        <v>80</v>
      </c>
      <c r="C36" s="4">
        <v>1021.489624023438</v>
      </c>
      <c r="D36" s="4">
        <v>1099.531616210938</v>
      </c>
      <c r="E36" s="4">
        <v>1115.726806640625</v>
      </c>
      <c r="F36" s="4">
        <v>1088.41796875</v>
      </c>
      <c r="G36" s="4">
        <v>1035.3955078125</v>
      </c>
      <c r="H36" s="4">
        <v>1009.040649414062</v>
      </c>
      <c r="I36" s="4">
        <v>1006.98779296875</v>
      </c>
      <c r="J36" s="4">
        <v>976.631103515625</v>
      </c>
      <c r="K36" s="4">
        <v>950.7620239257812</v>
      </c>
      <c r="L36" s="4">
        <v>928.3057861328125</v>
      </c>
      <c r="M36" s="4">
        <v>949.5408325195312</v>
      </c>
      <c r="N36" s="4">
        <v>953.1148681640625</v>
      </c>
      <c r="O36" s="4">
        <v>956.2160034179688</v>
      </c>
      <c r="P36" s="4">
        <v>956.591064453125</v>
      </c>
      <c r="Q36" s="4">
        <v>954.47509765625</v>
      </c>
      <c r="R36" s="4">
        <v>959.5147705078125</v>
      </c>
      <c r="S36" s="4">
        <v>959.064453125</v>
      </c>
      <c r="T36" s="4">
        <v>946.5521850585938</v>
      </c>
      <c r="U36" s="4">
        <v>944.023681640625</v>
      </c>
      <c r="V36" s="4">
        <v>937.9320068359375</v>
      </c>
      <c r="W36" s="4">
        <v>910.3379516601562</v>
      </c>
      <c r="X36" s="4">
        <v>915.583740234375</v>
      </c>
      <c r="Y36" s="4">
        <v>902.5706787109375</v>
      </c>
      <c r="Z36" s="4">
        <v>905.8636474609375</v>
      </c>
      <c r="AA36" s="4">
        <v>901.3642578125</v>
      </c>
      <c r="AB36" s="4">
        <v>893.6845703125</v>
      </c>
      <c r="AC36" s="4">
        <v>888.54248046875</v>
      </c>
      <c r="AD36" s="4">
        <v>-0.005348522321733329</v>
      </c>
    </row>
    <row r="37" spans="1:30" s="4" customFormat="1"/>
    <row r="38" spans="1:30" s="6" customFormat="1">
      <c r="B38" s="6" t="s">
        <v>81</v>
      </c>
    </row>
    <row r="39" spans="1:30" s="6" customFormat="1">
      <c r="B39" s="6" t="s">
        <v>82</v>
      </c>
    </row>
    <row r="40" spans="1:30" s="4" customFormat="1">
      <c r="A40" s="4" t="s">
        <v>20</v>
      </c>
      <c r="B40" s="4" t="s">
        <v>60</v>
      </c>
      <c r="C40" s="4">
        <v>1494.400390625</v>
      </c>
      <c r="D40" s="4">
        <v>1362.0576171875</v>
      </c>
      <c r="E40" s="4">
        <v>1325.984985351562</v>
      </c>
      <c r="F40" s="4">
        <v>1243.893920898438</v>
      </c>
      <c r="G40" s="4">
        <v>1129.317138671875</v>
      </c>
      <c r="H40" s="4">
        <v>1090.949462890625</v>
      </c>
      <c r="I40" s="4">
        <v>1001.804809570312</v>
      </c>
      <c r="J40" s="4">
        <v>906.319091796875</v>
      </c>
      <c r="K40" s="4">
        <v>770.267333984375</v>
      </c>
      <c r="L40" s="4">
        <v>748.9298706054688</v>
      </c>
      <c r="M40" s="4">
        <v>736.3941650390625</v>
      </c>
      <c r="N40" s="4">
        <v>731.180908203125</v>
      </c>
      <c r="O40" s="4">
        <v>725.697265625</v>
      </c>
      <c r="P40" s="4">
        <v>724.7407836914062</v>
      </c>
      <c r="Q40" s="4">
        <v>726.4500122070312</v>
      </c>
      <c r="R40" s="4">
        <v>724.5404052734375</v>
      </c>
      <c r="S40" s="4">
        <v>716.4627075195312</v>
      </c>
      <c r="T40" s="4">
        <v>709.762939453125</v>
      </c>
      <c r="U40" s="4">
        <v>700.2417602539062</v>
      </c>
      <c r="V40" s="4">
        <v>687.3860473632812</v>
      </c>
      <c r="W40" s="4">
        <v>692.1837158203125</v>
      </c>
      <c r="X40" s="4">
        <v>680.1901245117188</v>
      </c>
      <c r="Y40" s="4">
        <v>673.7222900390625</v>
      </c>
      <c r="Z40" s="4">
        <v>659.9266967773438</v>
      </c>
      <c r="AA40" s="4">
        <v>649.6629638671875</v>
      </c>
      <c r="AB40" s="4">
        <v>638.971923828125</v>
      </c>
      <c r="AC40" s="4">
        <v>625.8488159179688</v>
      </c>
      <c r="AD40" s="4">
        <v>-0.03292171160928903</v>
      </c>
    </row>
    <row r="41" spans="1:30" s="4" customFormat="1">
      <c r="A41" s="4" t="s">
        <v>21</v>
      </c>
      <c r="B41" s="4" t="s">
        <v>61</v>
      </c>
      <c r="C41" s="4">
        <v>54.11722946166992</v>
      </c>
      <c r="D41" s="4">
        <v>43.63386154174805</v>
      </c>
      <c r="E41" s="4">
        <v>30.45212936401367</v>
      </c>
      <c r="F41" s="4">
        <v>22.69954109191895</v>
      </c>
      <c r="G41" s="4">
        <v>17.8379077911377</v>
      </c>
      <c r="H41" s="4">
        <v>15.28133296966553</v>
      </c>
      <c r="I41" s="4">
        <v>12.32205963134766</v>
      </c>
      <c r="J41" s="4">
        <v>11.50036144256592</v>
      </c>
      <c r="K41" s="4">
        <v>11.0001277923584</v>
      </c>
      <c r="L41" s="4">
        <v>11.35123157501221</v>
      </c>
      <c r="M41" s="4">
        <v>11.32384777069092</v>
      </c>
      <c r="N41" s="4">
        <v>11.25510883331299</v>
      </c>
      <c r="O41" s="4">
        <v>11.19912242889404</v>
      </c>
      <c r="P41" s="4">
        <v>11.23924541473389</v>
      </c>
      <c r="Q41" s="4">
        <v>11.36272621154785</v>
      </c>
      <c r="R41" s="4">
        <v>11.53463554382324</v>
      </c>
      <c r="S41" s="4">
        <v>11.67113018035889</v>
      </c>
      <c r="T41" s="4">
        <v>11.80851936340332</v>
      </c>
      <c r="U41" s="4">
        <v>12.00099086761475</v>
      </c>
      <c r="V41" s="4">
        <v>12.1476526260376</v>
      </c>
      <c r="W41" s="4">
        <v>12.44291877746582</v>
      </c>
      <c r="X41" s="4">
        <v>12.4085168838501</v>
      </c>
      <c r="Y41" s="4">
        <v>12.38199234008789</v>
      </c>
      <c r="Z41" s="4">
        <v>12.30212688446045</v>
      </c>
      <c r="AA41" s="4">
        <v>12.24013423919678</v>
      </c>
      <c r="AB41" s="4">
        <v>12.16591167449951</v>
      </c>
      <c r="AC41" s="4">
        <v>12.05880165100098</v>
      </c>
      <c r="AD41" s="4">
        <v>-0.05610894783125986</v>
      </c>
    </row>
    <row r="42" spans="1:30" s="4" customFormat="1">
      <c r="A42" s="4" t="s">
        <v>22</v>
      </c>
      <c r="B42" s="4" t="s">
        <v>83</v>
      </c>
      <c r="C42" s="4">
        <v>1548.517578125</v>
      </c>
      <c r="D42" s="4">
        <v>1405.691528320312</v>
      </c>
      <c r="E42" s="4">
        <v>1356.437133789062</v>
      </c>
      <c r="F42" s="4">
        <v>1266.593505859375</v>
      </c>
      <c r="G42" s="4">
        <v>1147.155029296875</v>
      </c>
      <c r="H42" s="4">
        <v>1106.230834960938</v>
      </c>
      <c r="I42" s="4">
        <v>1014.126892089844</v>
      </c>
      <c r="J42" s="4">
        <v>917.8194580078125</v>
      </c>
      <c r="K42" s="4">
        <v>781.2674560546875</v>
      </c>
      <c r="L42" s="4">
        <v>760.2811279296875</v>
      </c>
      <c r="M42" s="4">
        <v>747.718017578125</v>
      </c>
      <c r="N42" s="4">
        <v>742.43603515625</v>
      </c>
      <c r="O42" s="4">
        <v>736.8963623046875</v>
      </c>
      <c r="P42" s="4">
        <v>735.9800415039062</v>
      </c>
      <c r="Q42" s="4">
        <v>737.812744140625</v>
      </c>
      <c r="R42" s="4">
        <v>736.0750122070312</v>
      </c>
      <c r="S42" s="4">
        <v>728.1338500976562</v>
      </c>
      <c r="T42" s="4">
        <v>721.5714721679688</v>
      </c>
      <c r="U42" s="4">
        <v>712.2427368164062</v>
      </c>
      <c r="V42" s="4">
        <v>699.53369140625</v>
      </c>
      <c r="W42" s="4">
        <v>704.6266479492188</v>
      </c>
      <c r="X42" s="4">
        <v>692.5986328125</v>
      </c>
      <c r="Y42" s="4">
        <v>686.1043090820312</v>
      </c>
      <c r="Z42" s="4">
        <v>672.2288208007812</v>
      </c>
      <c r="AA42" s="4">
        <v>661.903076171875</v>
      </c>
      <c r="AB42" s="4">
        <v>651.1378173828125</v>
      </c>
      <c r="AC42" s="4">
        <v>637.9075927734375</v>
      </c>
      <c r="AD42" s="4">
        <v>-0.03353480929961627</v>
      </c>
    </row>
    <row r="43" spans="1:30" s="4" customFormat="1"/>
    <row r="44" spans="1:30" s="6" customFormat="1">
      <c r="B44" s="6" t="s">
        <v>84</v>
      </c>
    </row>
    <row r="45" spans="1:30" s="4" customFormat="1">
      <c r="A45" s="4" t="s">
        <v>23</v>
      </c>
      <c r="B45" s="4" t="s">
        <v>64</v>
      </c>
      <c r="C45" s="4">
        <v>57.26401519775391</v>
      </c>
      <c r="D45" s="4">
        <v>49.89787673950195</v>
      </c>
      <c r="E45" s="4">
        <v>66.37405395507812</v>
      </c>
      <c r="F45" s="4">
        <v>73.10030364990234</v>
      </c>
      <c r="G45" s="4">
        <v>48.91189575195312</v>
      </c>
      <c r="H45" s="4">
        <v>47.16156005859375</v>
      </c>
      <c r="I45" s="4">
        <v>38.18487548828125</v>
      </c>
      <c r="J45" s="4">
        <v>33.56043243408203</v>
      </c>
      <c r="K45" s="4">
        <v>14.74975967407227</v>
      </c>
      <c r="L45" s="4">
        <v>25.27310562133789</v>
      </c>
      <c r="M45" s="4">
        <v>25.39912414550781</v>
      </c>
      <c r="N45" s="4">
        <v>25.38933181762695</v>
      </c>
      <c r="O45" s="4">
        <v>25.40232467651367</v>
      </c>
      <c r="P45" s="4">
        <v>25.53452110290527</v>
      </c>
      <c r="Q45" s="4">
        <v>25.77400016784668</v>
      </c>
      <c r="R45" s="4">
        <v>26.03962135314941</v>
      </c>
      <c r="S45" s="4">
        <v>26.14342498779297</v>
      </c>
      <c r="T45" s="4">
        <v>26.24115180969238</v>
      </c>
      <c r="U45" s="4">
        <v>26.32942199707031</v>
      </c>
      <c r="V45" s="4">
        <v>26.26542854309082</v>
      </c>
      <c r="W45" s="4">
        <v>26.53167533874512</v>
      </c>
      <c r="X45" s="4">
        <v>26.60325241088867</v>
      </c>
      <c r="Y45" s="4">
        <v>26.57376289367676</v>
      </c>
      <c r="Z45" s="4">
        <v>26.49794769287109</v>
      </c>
      <c r="AA45" s="4">
        <v>26.39663314819336</v>
      </c>
      <c r="AB45" s="4">
        <v>26.2722282409668</v>
      </c>
      <c r="AC45" s="4">
        <v>26.08839797973633</v>
      </c>
      <c r="AD45" s="4">
        <v>-0.02978517087689259</v>
      </c>
    </row>
    <row r="46" spans="1:30" s="4" customFormat="1">
      <c r="A46" s="4" t="s">
        <v>24</v>
      </c>
      <c r="B46" s="4" t="s">
        <v>65</v>
      </c>
      <c r="C46" s="4">
        <v>0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  <c r="P46" s="4">
        <v>0</v>
      </c>
      <c r="Q46" s="4">
        <v>0</v>
      </c>
      <c r="R46" s="4">
        <v>0</v>
      </c>
      <c r="S46" s="4">
        <v>0</v>
      </c>
      <c r="T46" s="4">
        <v>0</v>
      </c>
      <c r="U46" s="4">
        <v>0</v>
      </c>
      <c r="V46" s="4">
        <v>0</v>
      </c>
      <c r="W46" s="4">
        <v>0</v>
      </c>
      <c r="X46" s="4">
        <v>0</v>
      </c>
      <c r="Y46" s="4">
        <v>0</v>
      </c>
      <c r="Z46" s="4">
        <v>0</v>
      </c>
      <c r="AA46" s="4">
        <v>0</v>
      </c>
      <c r="AB46" s="4">
        <v>0</v>
      </c>
      <c r="AC46" s="4">
        <v>0</v>
      </c>
      <c r="AD46" s="4" t="s">
        <v>126</v>
      </c>
    </row>
    <row r="47" spans="1:30" s="4" customFormat="1">
      <c r="A47" s="4" t="s">
        <v>25</v>
      </c>
      <c r="B47" s="4" t="s">
        <v>66</v>
      </c>
      <c r="C47" s="4">
        <v>12.44861221313477</v>
      </c>
      <c r="D47" s="4">
        <v>26.91010856628418</v>
      </c>
      <c r="E47" s="4">
        <v>29.83008575439453</v>
      </c>
      <c r="F47" s="4">
        <v>37.04190826416016</v>
      </c>
      <c r="G47" s="4">
        <v>84.79091644287109</v>
      </c>
      <c r="H47" s="4">
        <v>92.72811889648438</v>
      </c>
      <c r="I47" s="4">
        <v>111.4065704345703</v>
      </c>
      <c r="J47" s="4">
        <v>138.5512390136719</v>
      </c>
      <c r="K47" s="4">
        <v>201.9937591552734</v>
      </c>
      <c r="L47" s="4">
        <v>206.2971649169922</v>
      </c>
      <c r="M47" s="4">
        <v>206.6284637451172</v>
      </c>
      <c r="N47" s="4">
        <v>206.1139373779297</v>
      </c>
      <c r="O47" s="4">
        <v>205.6558227539062</v>
      </c>
      <c r="P47" s="4">
        <v>206.3735656738281</v>
      </c>
      <c r="Q47" s="4">
        <v>208.2080535888672</v>
      </c>
      <c r="R47" s="4">
        <v>210.1587371826172</v>
      </c>
      <c r="S47" s="4">
        <v>211.1292419433594</v>
      </c>
      <c r="T47" s="4">
        <v>212.5706939697266</v>
      </c>
      <c r="U47" s="4">
        <v>213.8584136962891</v>
      </c>
      <c r="V47" s="4">
        <v>214.5297088623047</v>
      </c>
      <c r="W47" s="4">
        <v>216.9745941162109</v>
      </c>
      <c r="X47" s="4">
        <v>217.8254852294922</v>
      </c>
      <c r="Y47" s="4">
        <v>218.0131072998047</v>
      </c>
      <c r="Z47" s="4">
        <v>218.0782775878906</v>
      </c>
      <c r="AA47" s="4">
        <v>218.0740814208984</v>
      </c>
      <c r="AB47" s="4">
        <v>217.8056793212891</v>
      </c>
      <c r="AC47" s="4">
        <v>217.1738891601562</v>
      </c>
      <c r="AD47" s="4">
        <v>0.1162389678073381</v>
      </c>
    </row>
    <row r="48" spans="1:30" s="4" customFormat="1">
      <c r="A48" s="4" t="s">
        <v>26</v>
      </c>
      <c r="B48" s="4" t="s">
        <v>67</v>
      </c>
      <c r="C48" s="4">
        <v>27.27457427978516</v>
      </c>
      <c r="D48" s="4">
        <v>79.56139373779297</v>
      </c>
      <c r="E48" s="4">
        <v>150.8818817138672</v>
      </c>
      <c r="F48" s="4">
        <v>238.1541900634766</v>
      </c>
      <c r="G48" s="4">
        <v>301.4598083496094</v>
      </c>
      <c r="H48" s="4">
        <v>327.9746398925781</v>
      </c>
      <c r="I48" s="4">
        <v>373.663330078125</v>
      </c>
      <c r="J48" s="4">
        <v>423.7199401855469</v>
      </c>
      <c r="K48" s="4">
        <v>480.4612731933594</v>
      </c>
      <c r="L48" s="4">
        <v>491.5967407226562</v>
      </c>
      <c r="M48" s="4">
        <v>492.0520324707031</v>
      </c>
      <c r="N48" s="4">
        <v>490.8785095214844</v>
      </c>
      <c r="O48" s="4">
        <v>489.3809509277344</v>
      </c>
      <c r="P48" s="4">
        <v>491.4776611328125</v>
      </c>
      <c r="Q48" s="4">
        <v>496.6723327636719</v>
      </c>
      <c r="R48" s="4">
        <v>503.6919250488281</v>
      </c>
      <c r="S48" s="4">
        <v>510.3526916503906</v>
      </c>
      <c r="T48" s="4">
        <v>515.41552734375</v>
      </c>
      <c r="U48" s="4">
        <v>520.6260986328125</v>
      </c>
      <c r="V48" s="4">
        <v>523.2133178710938</v>
      </c>
      <c r="W48" s="4">
        <v>532.1939697265625</v>
      </c>
      <c r="X48" s="4">
        <v>534.2046508789062</v>
      </c>
      <c r="Y48" s="4">
        <v>536.742919921875</v>
      </c>
      <c r="Z48" s="4">
        <v>537.0806274414062</v>
      </c>
      <c r="AA48" s="4">
        <v>538.2083740234375</v>
      </c>
      <c r="AB48" s="4">
        <v>538.3202514648438</v>
      </c>
      <c r="AC48" s="4">
        <v>536.935791015625</v>
      </c>
      <c r="AD48" s="4">
        <v>0.1214387352054374</v>
      </c>
    </row>
    <row r="49" spans="1:30" s="4" customFormat="1">
      <c r="A49" s="4" t="s">
        <v>27</v>
      </c>
      <c r="B49" s="4" t="s">
        <v>68</v>
      </c>
      <c r="C49" s="4">
        <v>53.79428482055664</v>
      </c>
      <c r="D49" s="4">
        <v>73.69626617431641</v>
      </c>
      <c r="E49" s="4">
        <v>86.73415374755859</v>
      </c>
      <c r="F49" s="4">
        <v>116.3799209594727</v>
      </c>
      <c r="G49" s="4">
        <v>112.4050979614258</v>
      </c>
      <c r="H49" s="4">
        <v>105.6588668823242</v>
      </c>
      <c r="I49" s="4">
        <v>104.3085708618164</v>
      </c>
      <c r="J49" s="4">
        <v>102.8950881958008</v>
      </c>
      <c r="K49" s="4">
        <v>101.8730621337891</v>
      </c>
      <c r="L49" s="4">
        <v>105.1324768066406</v>
      </c>
      <c r="M49" s="4">
        <v>104.9495086669922</v>
      </c>
      <c r="N49" s="4">
        <v>104.3680648803711</v>
      </c>
      <c r="O49" s="4">
        <v>103.6262435913086</v>
      </c>
      <c r="P49" s="4">
        <v>103.5652084350586</v>
      </c>
      <c r="Q49" s="4">
        <v>104.0378875732422</v>
      </c>
      <c r="R49" s="4">
        <v>104.5582427978516</v>
      </c>
      <c r="S49" s="4">
        <v>104.6570510864258</v>
      </c>
      <c r="T49" s="4">
        <v>104.7444076538086</v>
      </c>
      <c r="U49" s="4">
        <v>104.6567306518555</v>
      </c>
      <c r="V49" s="4">
        <v>104.0945892333984</v>
      </c>
      <c r="W49" s="4">
        <v>105.1385498046875</v>
      </c>
      <c r="X49" s="4">
        <v>104.4515762329102</v>
      </c>
      <c r="Y49" s="4">
        <v>104.0967330932617</v>
      </c>
      <c r="Z49" s="4">
        <v>103.2749633789062</v>
      </c>
      <c r="AA49" s="4">
        <v>102.7091674804688</v>
      </c>
      <c r="AB49" s="4">
        <v>102.0010147094727</v>
      </c>
      <c r="AC49" s="4">
        <v>101.0366897583008</v>
      </c>
      <c r="AD49" s="4">
        <v>0.02453919095868895</v>
      </c>
    </row>
    <row r="50" spans="1:30" s="4" customFormat="1">
      <c r="A50" s="4" t="s">
        <v>28</v>
      </c>
      <c r="B50" s="4" t="s">
        <v>69</v>
      </c>
      <c r="C50" s="4">
        <v>6.259904861450195</v>
      </c>
      <c r="D50" s="4">
        <v>30.73110198974609</v>
      </c>
      <c r="E50" s="4">
        <v>76.92977905273438</v>
      </c>
      <c r="F50" s="4">
        <v>103.1708374023438</v>
      </c>
      <c r="G50" s="4">
        <v>115.2016143798828</v>
      </c>
      <c r="H50" s="4">
        <v>115.7741317749023</v>
      </c>
      <c r="I50" s="4">
        <v>124.6223220825195</v>
      </c>
      <c r="J50" s="4">
        <v>124.245246887207</v>
      </c>
      <c r="K50" s="4">
        <v>166.2599334716797</v>
      </c>
      <c r="L50" s="4">
        <v>170.3446960449219</v>
      </c>
      <c r="M50" s="4">
        <v>181.4340515136719</v>
      </c>
      <c r="N50" s="4">
        <v>181.7001800537109</v>
      </c>
      <c r="O50" s="4">
        <v>181.8409729003906</v>
      </c>
      <c r="P50" s="4">
        <v>183.10986328125</v>
      </c>
      <c r="Q50" s="4">
        <v>185.5941009521484</v>
      </c>
      <c r="R50" s="4">
        <v>188.1206359863281</v>
      </c>
      <c r="S50" s="4">
        <v>189.2503662109375</v>
      </c>
      <c r="T50" s="4">
        <v>190.1938323974609</v>
      </c>
      <c r="U50" s="4">
        <v>190.9972076416016</v>
      </c>
      <c r="V50" s="4">
        <v>190.8040771484375</v>
      </c>
      <c r="W50" s="4">
        <v>193.0402679443359</v>
      </c>
      <c r="X50" s="4">
        <v>193.0597839355469</v>
      </c>
      <c r="Y50" s="4">
        <v>192.9130096435547</v>
      </c>
      <c r="Z50" s="4">
        <v>192.2868499755859</v>
      </c>
      <c r="AA50" s="4">
        <v>191.7590179443359</v>
      </c>
      <c r="AB50" s="4">
        <v>191.0304412841797</v>
      </c>
      <c r="AC50" s="4">
        <v>189.8740539550781</v>
      </c>
      <c r="AD50" s="4">
        <v>0.1402394763938462</v>
      </c>
    </row>
    <row r="51" spans="1:30" s="4" customFormat="1">
      <c r="A51" s="4" t="s">
        <v>29</v>
      </c>
      <c r="B51" s="4" t="s">
        <v>70</v>
      </c>
      <c r="C51" s="4">
        <v>0</v>
      </c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  <c r="J51" s="4">
        <v>0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>
        <v>0</v>
      </c>
      <c r="Q51" s="4">
        <v>0</v>
      </c>
      <c r="R51" s="4">
        <v>0</v>
      </c>
      <c r="S51" s="4">
        <v>0</v>
      </c>
      <c r="T51" s="4">
        <v>0</v>
      </c>
      <c r="U51" s="4">
        <v>0</v>
      </c>
      <c r="V51" s="4">
        <v>0</v>
      </c>
      <c r="W51" s="4">
        <v>0</v>
      </c>
      <c r="X51" s="4">
        <v>0</v>
      </c>
      <c r="Y51" s="4">
        <v>0</v>
      </c>
      <c r="Z51" s="4">
        <v>0</v>
      </c>
      <c r="AA51" s="4">
        <v>0</v>
      </c>
      <c r="AB51" s="4">
        <v>0</v>
      </c>
      <c r="AC51" s="4">
        <v>0</v>
      </c>
      <c r="AD51" s="4" t="s">
        <v>126</v>
      </c>
    </row>
    <row r="52" spans="1:30" s="4" customFormat="1">
      <c r="A52" s="4" t="s">
        <v>30</v>
      </c>
      <c r="B52" s="4" t="s">
        <v>71</v>
      </c>
      <c r="C52" s="4">
        <v>126.9964981079102</v>
      </c>
      <c r="D52" s="4">
        <v>142.5855865478516</v>
      </c>
      <c r="E52" s="4">
        <v>157.3566131591797</v>
      </c>
      <c r="F52" s="4">
        <v>142.8266296386719</v>
      </c>
      <c r="G52" s="4">
        <v>128.7698669433594</v>
      </c>
      <c r="H52" s="4">
        <v>127.390754699707</v>
      </c>
      <c r="I52" s="4">
        <v>121.6084213256836</v>
      </c>
      <c r="J52" s="4">
        <v>112.8849182128906</v>
      </c>
      <c r="K52" s="4">
        <v>104.2432708740234</v>
      </c>
      <c r="L52" s="4">
        <v>129.4194641113281</v>
      </c>
      <c r="M52" s="4">
        <v>130.5555877685547</v>
      </c>
      <c r="N52" s="4">
        <v>131.1939849853516</v>
      </c>
      <c r="O52" s="4">
        <v>131.6990203857422</v>
      </c>
      <c r="P52" s="4">
        <v>133.1637725830078</v>
      </c>
      <c r="Q52" s="4">
        <v>135.4116973876953</v>
      </c>
      <c r="R52" s="4">
        <v>137.3605194091797</v>
      </c>
      <c r="S52" s="4">
        <v>138.7813568115234</v>
      </c>
      <c r="T52" s="4">
        <v>140.4876098632812</v>
      </c>
      <c r="U52" s="4">
        <v>141.7031860351562</v>
      </c>
      <c r="V52" s="4">
        <v>142.3973083496094</v>
      </c>
      <c r="W52" s="4">
        <v>146.326904296875</v>
      </c>
      <c r="X52" s="4">
        <v>146.8133850097656</v>
      </c>
      <c r="Y52" s="4">
        <v>148.5953216552734</v>
      </c>
      <c r="Z52" s="4">
        <v>148.8484497070312</v>
      </c>
      <c r="AA52" s="4">
        <v>149.9490203857422</v>
      </c>
      <c r="AB52" s="4">
        <v>150.7726593017578</v>
      </c>
      <c r="AC52" s="4">
        <v>151.0756072998047</v>
      </c>
      <c r="AD52" s="4">
        <v>0.006700073039445531</v>
      </c>
    </row>
    <row r="53" spans="1:30" s="4" customFormat="1">
      <c r="A53" s="4" t="s">
        <v>31</v>
      </c>
      <c r="B53" s="4" t="s">
        <v>72</v>
      </c>
      <c r="C53" s="4">
        <v>0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>
        <v>0</v>
      </c>
      <c r="Q53" s="4">
        <v>0</v>
      </c>
      <c r="R53" s="4">
        <v>0</v>
      </c>
      <c r="S53" s="4">
        <v>0</v>
      </c>
      <c r="T53" s="4">
        <v>0</v>
      </c>
      <c r="U53" s="4">
        <v>0</v>
      </c>
      <c r="V53" s="4">
        <v>0</v>
      </c>
      <c r="W53" s="4">
        <v>0</v>
      </c>
      <c r="X53" s="4">
        <v>0</v>
      </c>
      <c r="Y53" s="4">
        <v>0</v>
      </c>
      <c r="Z53" s="4">
        <v>0</v>
      </c>
      <c r="AA53" s="4">
        <v>0</v>
      </c>
      <c r="AB53" s="4">
        <v>0</v>
      </c>
      <c r="AC53" s="4">
        <v>0</v>
      </c>
      <c r="AD53" s="4" t="s">
        <v>126</v>
      </c>
    </row>
    <row r="54" spans="1:30" s="4" customFormat="1">
      <c r="A54" s="4" t="s">
        <v>32</v>
      </c>
      <c r="B54" s="4" t="s">
        <v>73</v>
      </c>
      <c r="C54" s="4">
        <v>0</v>
      </c>
      <c r="D54" s="4">
        <v>0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  <c r="J54" s="4">
        <v>0</v>
      </c>
      <c r="K54" s="4">
        <v>0</v>
      </c>
      <c r="L54" s="4">
        <v>0</v>
      </c>
      <c r="M54" s="4">
        <v>0</v>
      </c>
      <c r="N54" s="4">
        <v>0</v>
      </c>
      <c r="O54" s="4">
        <v>0</v>
      </c>
      <c r="P54" s="4">
        <v>0</v>
      </c>
      <c r="Q54" s="4">
        <v>0</v>
      </c>
      <c r="R54" s="4">
        <v>0</v>
      </c>
      <c r="S54" s="4">
        <v>0</v>
      </c>
      <c r="T54" s="4">
        <v>0</v>
      </c>
      <c r="U54" s="4">
        <v>0</v>
      </c>
      <c r="V54" s="4">
        <v>0</v>
      </c>
      <c r="W54" s="4">
        <v>0</v>
      </c>
      <c r="X54" s="4">
        <v>0</v>
      </c>
      <c r="Y54" s="4">
        <v>0</v>
      </c>
      <c r="Z54" s="4">
        <v>0</v>
      </c>
      <c r="AA54" s="4">
        <v>0</v>
      </c>
      <c r="AB54" s="4">
        <v>0</v>
      </c>
      <c r="AC54" s="4">
        <v>0</v>
      </c>
      <c r="AD54" s="4" t="s">
        <v>126</v>
      </c>
    </row>
    <row r="55" spans="1:30" s="4" customFormat="1">
      <c r="A55" s="4" t="s">
        <v>33</v>
      </c>
      <c r="B55" s="4" t="s">
        <v>74</v>
      </c>
      <c r="C55" s="4">
        <v>0</v>
      </c>
      <c r="D55" s="4">
        <v>0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  <c r="K55" s="4">
        <v>0</v>
      </c>
      <c r="L55" s="4">
        <v>0</v>
      </c>
      <c r="M55" s="4">
        <v>0</v>
      </c>
      <c r="N55" s="4">
        <v>0</v>
      </c>
      <c r="O55" s="4">
        <v>0</v>
      </c>
      <c r="P55" s="4">
        <v>0</v>
      </c>
      <c r="Q55" s="4">
        <v>0</v>
      </c>
      <c r="R55" s="4">
        <v>0</v>
      </c>
      <c r="S55" s="4">
        <v>0</v>
      </c>
      <c r="T55" s="4">
        <v>0</v>
      </c>
      <c r="U55" s="4">
        <v>0</v>
      </c>
      <c r="V55" s="4">
        <v>0</v>
      </c>
      <c r="W55" s="4">
        <v>0</v>
      </c>
      <c r="X55" s="4">
        <v>0</v>
      </c>
      <c r="Y55" s="4">
        <v>0</v>
      </c>
      <c r="Z55" s="4">
        <v>0</v>
      </c>
      <c r="AA55" s="4">
        <v>0</v>
      </c>
      <c r="AB55" s="4">
        <v>0</v>
      </c>
      <c r="AC55" s="4">
        <v>0</v>
      </c>
      <c r="AD55" s="4" t="s">
        <v>126</v>
      </c>
    </row>
    <row r="56" spans="1:30" s="4" customFormat="1">
      <c r="A56" s="4" t="s">
        <v>34</v>
      </c>
      <c r="B56" s="4" t="s">
        <v>75</v>
      </c>
      <c r="C56" s="4">
        <v>0</v>
      </c>
      <c r="D56" s="4">
        <v>0</v>
      </c>
      <c r="E56" s="4">
        <v>0</v>
      </c>
      <c r="F56" s="4">
        <v>0</v>
      </c>
      <c r="G56" s="4">
        <v>0</v>
      </c>
      <c r="H56" s="4">
        <v>0</v>
      </c>
      <c r="I56" s="4">
        <v>0</v>
      </c>
      <c r="J56" s="4">
        <v>0</v>
      </c>
      <c r="K56" s="4">
        <v>0</v>
      </c>
      <c r="L56" s="4">
        <v>0</v>
      </c>
      <c r="M56" s="4">
        <v>0</v>
      </c>
      <c r="N56" s="4">
        <v>0</v>
      </c>
      <c r="O56" s="4">
        <v>0</v>
      </c>
      <c r="P56" s="4">
        <v>0</v>
      </c>
      <c r="Q56" s="4">
        <v>0</v>
      </c>
      <c r="R56" s="4">
        <v>0</v>
      </c>
      <c r="S56" s="4">
        <v>0</v>
      </c>
      <c r="T56" s="4">
        <v>0</v>
      </c>
      <c r="U56" s="4">
        <v>0</v>
      </c>
      <c r="V56" s="4">
        <v>0</v>
      </c>
      <c r="W56" s="4">
        <v>0</v>
      </c>
      <c r="X56" s="4">
        <v>0</v>
      </c>
      <c r="Y56" s="4">
        <v>0</v>
      </c>
      <c r="Z56" s="4">
        <v>0</v>
      </c>
      <c r="AA56" s="4">
        <v>0</v>
      </c>
      <c r="AB56" s="4">
        <v>0</v>
      </c>
      <c r="AC56" s="4">
        <v>0</v>
      </c>
      <c r="AD56" s="4" t="s">
        <v>126</v>
      </c>
    </row>
    <row r="57" spans="1:30" s="4" customFormat="1">
      <c r="A57" s="4" t="s">
        <v>35</v>
      </c>
      <c r="B57" s="4" t="s">
        <v>76</v>
      </c>
      <c r="C57" s="4">
        <v>0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  <c r="P57" s="4">
        <v>0</v>
      </c>
      <c r="Q57" s="4">
        <v>0</v>
      </c>
      <c r="R57" s="4">
        <v>0</v>
      </c>
      <c r="S57" s="4">
        <v>0</v>
      </c>
      <c r="T57" s="4">
        <v>0</v>
      </c>
      <c r="U57" s="4">
        <v>0</v>
      </c>
      <c r="V57" s="4">
        <v>0</v>
      </c>
      <c r="W57" s="4">
        <v>0</v>
      </c>
      <c r="X57" s="4">
        <v>0</v>
      </c>
      <c r="Y57" s="4">
        <v>0</v>
      </c>
      <c r="Z57" s="4">
        <v>0</v>
      </c>
      <c r="AA57" s="4">
        <v>0</v>
      </c>
      <c r="AB57" s="4">
        <v>0</v>
      </c>
      <c r="AC57" s="4">
        <v>0</v>
      </c>
      <c r="AD57" s="4" t="s">
        <v>126</v>
      </c>
    </row>
    <row r="58" spans="1:30" s="4" customFormat="1">
      <c r="A58" s="4" t="s">
        <v>36</v>
      </c>
      <c r="B58" s="4" t="s">
        <v>77</v>
      </c>
      <c r="C58" s="4">
        <v>0</v>
      </c>
      <c r="D58" s="4">
        <v>0</v>
      </c>
      <c r="E58" s="4">
        <v>0</v>
      </c>
      <c r="F58" s="4">
        <v>0</v>
      </c>
      <c r="G58" s="4">
        <v>0</v>
      </c>
      <c r="H58" s="4">
        <v>0</v>
      </c>
      <c r="I58" s="4">
        <v>0</v>
      </c>
      <c r="J58" s="4">
        <v>0</v>
      </c>
      <c r="K58" s="4">
        <v>0</v>
      </c>
      <c r="L58" s="4">
        <v>0</v>
      </c>
      <c r="M58" s="4">
        <v>0</v>
      </c>
      <c r="N58" s="4">
        <v>0</v>
      </c>
      <c r="O58" s="4">
        <v>0</v>
      </c>
      <c r="P58" s="4">
        <v>0</v>
      </c>
      <c r="Q58" s="4">
        <v>0</v>
      </c>
      <c r="R58" s="4">
        <v>0</v>
      </c>
      <c r="S58" s="4">
        <v>0</v>
      </c>
      <c r="T58" s="4">
        <v>0</v>
      </c>
      <c r="U58" s="4">
        <v>0</v>
      </c>
      <c r="V58" s="4">
        <v>0</v>
      </c>
      <c r="W58" s="4">
        <v>0</v>
      </c>
      <c r="X58" s="4">
        <v>0</v>
      </c>
      <c r="Y58" s="4">
        <v>0</v>
      </c>
      <c r="Z58" s="4">
        <v>0</v>
      </c>
      <c r="AA58" s="4">
        <v>0</v>
      </c>
      <c r="AB58" s="4">
        <v>0</v>
      </c>
      <c r="AC58" s="4">
        <v>0</v>
      </c>
      <c r="AD58" s="4" t="s">
        <v>126</v>
      </c>
    </row>
    <row r="59" spans="1:30" s="4" customFormat="1">
      <c r="A59" s="4" t="s">
        <v>37</v>
      </c>
      <c r="B59" s="4" t="s">
        <v>85</v>
      </c>
      <c r="C59" s="4">
        <v>284.0378723144531</v>
      </c>
      <c r="D59" s="4">
        <v>403.38232421875</v>
      </c>
      <c r="E59" s="4">
        <v>568.1065673828125</v>
      </c>
      <c r="F59" s="4">
        <v>710.6737670898438</v>
      </c>
      <c r="G59" s="4">
        <v>791.5391845703125</v>
      </c>
      <c r="H59" s="4">
        <v>816.6881103515625</v>
      </c>
      <c r="I59" s="4">
        <v>873.7940673828125</v>
      </c>
      <c r="J59" s="4">
        <v>935.85693359375</v>
      </c>
      <c r="K59" s="4">
        <v>1069.5810546875</v>
      </c>
      <c r="L59" s="4">
        <v>1128.063720703125</v>
      </c>
      <c r="M59" s="4">
        <v>1141.018798828125</v>
      </c>
      <c r="N59" s="4">
        <v>1139.643920898438</v>
      </c>
      <c r="O59" s="4">
        <v>1137.605346679688</v>
      </c>
      <c r="P59" s="4">
        <v>1143.224609375</v>
      </c>
      <c r="Q59" s="4">
        <v>1155.698120117188</v>
      </c>
      <c r="R59" s="4">
        <v>1169.9296875</v>
      </c>
      <c r="S59" s="4">
        <v>1180.314208984375</v>
      </c>
      <c r="T59" s="4">
        <v>1189.653198242188</v>
      </c>
      <c r="U59" s="4">
        <v>1198.171142578125</v>
      </c>
      <c r="V59" s="4">
        <v>1201.304443359375</v>
      </c>
      <c r="W59" s="4">
        <v>1220.205932617188</v>
      </c>
      <c r="X59" s="4">
        <v>1222.958251953125</v>
      </c>
      <c r="Y59" s="4">
        <v>1226.934814453125</v>
      </c>
      <c r="Z59" s="4">
        <v>1226.067138671875</v>
      </c>
      <c r="AA59" s="4">
        <v>1227.096313476562</v>
      </c>
      <c r="AB59" s="4">
        <v>1226.202270507812</v>
      </c>
      <c r="AC59" s="4">
        <v>1222.184448242188</v>
      </c>
      <c r="AD59" s="4">
        <v>0.0577314166927767</v>
      </c>
    </row>
    <row r="60" spans="1:30" s="4" customFormat="1"/>
    <row r="61" spans="1:30" s="4" customFormat="1">
      <c r="A61" s="4" t="s">
        <v>38</v>
      </c>
      <c r="B61" s="4" t="s">
        <v>86</v>
      </c>
      <c r="C61" s="4">
        <v>15.49955177307129</v>
      </c>
      <c r="D61" s="4">
        <v>22.29772567749023</v>
      </c>
      <c r="E61" s="4">
        <v>29.51902770996094</v>
      </c>
      <c r="F61" s="4">
        <v>35.94222259521484</v>
      </c>
      <c r="G61" s="4">
        <v>40.82846832275391</v>
      </c>
      <c r="H61" s="4">
        <v>42.47127151489258</v>
      </c>
      <c r="I61" s="4">
        <v>46.28340530395508</v>
      </c>
      <c r="J61" s="4">
        <v>50.48653411865234</v>
      </c>
      <c r="K61" s="4">
        <v>57.78868865966797</v>
      </c>
      <c r="L61" s="4">
        <v>59.73822402954102</v>
      </c>
      <c r="M61" s="4">
        <v>60.41173934936523</v>
      </c>
      <c r="N61" s="4">
        <v>60.55236434936523</v>
      </c>
      <c r="O61" s="4">
        <v>60.68841171264648</v>
      </c>
      <c r="P61" s="4">
        <v>60.8355598449707</v>
      </c>
      <c r="Q61" s="4">
        <v>61.03467178344727</v>
      </c>
      <c r="R61" s="4">
        <v>61.38126373291016</v>
      </c>
      <c r="S61" s="4">
        <v>61.84680938720703</v>
      </c>
      <c r="T61" s="4">
        <v>62.24560165405273</v>
      </c>
      <c r="U61" s="4">
        <v>62.7178840637207</v>
      </c>
      <c r="V61" s="4">
        <v>63.19867324829102</v>
      </c>
      <c r="W61" s="4">
        <v>63.39283752441406</v>
      </c>
      <c r="X61" s="4">
        <v>63.84348297119141</v>
      </c>
      <c r="Y61" s="4">
        <v>64.1353759765625</v>
      </c>
      <c r="Z61" s="4">
        <v>64.58777618408203</v>
      </c>
      <c r="AA61" s="4">
        <v>64.96012115478516</v>
      </c>
      <c r="AB61" s="4">
        <v>65.31594085693359</v>
      </c>
      <c r="AC61" s="4">
        <v>65.70558929443359</v>
      </c>
      <c r="AD61" s="4">
        <v>0.05712483541701507</v>
      </c>
    </row>
    <row r="62" spans="1:30" s="4" customFormat="1">
      <c r="A62" s="4" t="s">
        <v>39</v>
      </c>
      <c r="B62" s="4" t="s">
        <v>87</v>
      </c>
      <c r="C62" s="4">
        <v>1832.555419921875</v>
      </c>
      <c r="D62" s="4">
        <v>1809.073852539062</v>
      </c>
      <c r="E62" s="4">
        <v>1924.543701171875</v>
      </c>
      <c r="F62" s="4">
        <v>1977.267333984375</v>
      </c>
      <c r="G62" s="4">
        <v>1938.694213867188</v>
      </c>
      <c r="H62" s="4">
        <v>1922.9189453125</v>
      </c>
      <c r="I62" s="4">
        <v>1887.9208984375</v>
      </c>
      <c r="J62" s="4">
        <v>1853.676391601562</v>
      </c>
      <c r="K62" s="4">
        <v>1850.848510742188</v>
      </c>
      <c r="L62" s="4">
        <v>1888.344848632812</v>
      </c>
      <c r="M62" s="4">
        <v>1888.73681640625</v>
      </c>
      <c r="N62" s="4">
        <v>1882.079956054688</v>
      </c>
      <c r="O62" s="4">
        <v>1874.501708984375</v>
      </c>
      <c r="P62" s="4">
        <v>1879.20458984375</v>
      </c>
      <c r="Q62" s="4">
        <v>1893.510864257812</v>
      </c>
      <c r="R62" s="4">
        <v>1906.004638671875</v>
      </c>
      <c r="S62" s="4">
        <v>1908.447998046875</v>
      </c>
      <c r="T62" s="4">
        <v>1911.224609375</v>
      </c>
      <c r="U62" s="4">
        <v>1910.413818359375</v>
      </c>
      <c r="V62" s="4">
        <v>1900.838134765625</v>
      </c>
      <c r="W62" s="4">
        <v>1924.83251953125</v>
      </c>
      <c r="X62" s="4">
        <v>1915.556884765625</v>
      </c>
      <c r="Y62" s="4">
        <v>1913.0390625</v>
      </c>
      <c r="Z62" s="4">
        <v>1898.2958984375</v>
      </c>
      <c r="AA62" s="4">
        <v>1888.999389648438</v>
      </c>
      <c r="AB62" s="4">
        <v>1877.340087890625</v>
      </c>
      <c r="AC62" s="4">
        <v>1860.092041015625</v>
      </c>
      <c r="AD62" s="4">
        <v>0.0005738020153294165</v>
      </c>
    </row>
    <row r="63" spans="1:30" s="4" customFormat="1"/>
    <row r="64" spans="1:30" s="6" customFormat="1">
      <c r="A64" s="6" t="s">
        <v>40</v>
      </c>
      <c r="B64" s="6" t="s">
        <v>88</v>
      </c>
      <c r="C64" s="6">
        <v>2854.044921875</v>
      </c>
      <c r="D64" s="6">
        <v>2908.60546875</v>
      </c>
      <c r="E64" s="6">
        <v>3040.2705078125</v>
      </c>
      <c r="F64" s="6">
        <v>3065.685302734375</v>
      </c>
      <c r="G64" s="6">
        <v>2974.08984375</v>
      </c>
      <c r="H64" s="6">
        <v>2931.95947265625</v>
      </c>
      <c r="I64" s="6">
        <v>2894.90869140625</v>
      </c>
      <c r="J64" s="6">
        <v>2830.3076171875</v>
      </c>
      <c r="K64" s="6">
        <v>2801.610595703125</v>
      </c>
      <c r="L64" s="6">
        <v>2816.650634765625</v>
      </c>
      <c r="M64" s="6">
        <v>2838.277587890625</v>
      </c>
      <c r="N64" s="6">
        <v>2835.19482421875</v>
      </c>
      <c r="O64" s="6">
        <v>2830.7177734375</v>
      </c>
      <c r="P64" s="6">
        <v>2835.795654296875</v>
      </c>
      <c r="Q64" s="6">
        <v>2847.98583984375</v>
      </c>
      <c r="R64" s="6">
        <v>2865.51953125</v>
      </c>
      <c r="S64" s="6">
        <v>2867.512451171875</v>
      </c>
      <c r="T64" s="6">
        <v>2857.77685546875</v>
      </c>
      <c r="U64" s="6">
        <v>2854.4375</v>
      </c>
      <c r="V64" s="6">
        <v>2838.77001953125</v>
      </c>
      <c r="W64" s="6">
        <v>2835.17041015625</v>
      </c>
      <c r="X64" s="6">
        <v>2831.140625</v>
      </c>
      <c r="Y64" s="6">
        <v>2815.60986328125</v>
      </c>
      <c r="Z64" s="6">
        <v>2804.15966796875</v>
      </c>
      <c r="AA64" s="6">
        <v>2790.36376953125</v>
      </c>
      <c r="AB64" s="6">
        <v>2771.024658203125</v>
      </c>
      <c r="AC64" s="6">
        <v>2748.634521484375</v>
      </c>
      <c r="AD64" s="6">
        <v>-0.00144637637952616</v>
      </c>
    </row>
    <row r="65" spans="1:30" s="4" customFormat="1"/>
    <row r="66" spans="1:30" s="6" customFormat="1">
      <c r="B66" s="6" t="s">
        <v>89</v>
      </c>
    </row>
    <row r="67" spans="1:30" s="4" customFormat="1">
      <c r="A67" s="4" t="s">
        <v>41</v>
      </c>
      <c r="B67" s="4" t="s">
        <v>90</v>
      </c>
      <c r="C67" s="4">
        <v>308.044677734375</v>
      </c>
      <c r="D67" s="4">
        <v>311.1084594726562</v>
      </c>
      <c r="E67" s="4">
        <v>319.5585632324219</v>
      </c>
      <c r="F67" s="4">
        <v>309.1119995117188</v>
      </c>
      <c r="G67" s="4">
        <v>257.8227233886719</v>
      </c>
      <c r="H67" s="4">
        <v>204.8810882568359</v>
      </c>
      <c r="I67" s="4">
        <v>135.7614288330078</v>
      </c>
      <c r="J67" s="4">
        <v>91.67807006835938</v>
      </c>
      <c r="K67" s="4">
        <v>56.45383834838867</v>
      </c>
      <c r="L67" s="4">
        <v>45.6524543762207</v>
      </c>
      <c r="M67" s="4">
        <v>29.08439254760742</v>
      </c>
      <c r="N67" s="4">
        <v>16.86234474182129</v>
      </c>
      <c r="O67" s="4">
        <v>15.59043216705322</v>
      </c>
      <c r="P67" s="4">
        <v>14.459641456604</v>
      </c>
      <c r="Q67" s="4">
        <v>13.85074329376221</v>
      </c>
      <c r="R67" s="4">
        <v>13.15724182128906</v>
      </c>
      <c r="S67" s="4">
        <v>12.71196842193604</v>
      </c>
      <c r="T67" s="4">
        <v>12.43272590637207</v>
      </c>
      <c r="U67" s="4">
        <v>12.15063858032227</v>
      </c>
      <c r="V67" s="4">
        <v>11.90326690673828</v>
      </c>
      <c r="W67" s="4">
        <v>11.74372482299805</v>
      </c>
      <c r="X67" s="4">
        <v>11.59591102600098</v>
      </c>
      <c r="Y67" s="4">
        <v>11.32826232910156</v>
      </c>
      <c r="Z67" s="4">
        <v>11.0811128616333</v>
      </c>
      <c r="AA67" s="4">
        <v>10.88757038116455</v>
      </c>
      <c r="AB67" s="4">
        <v>10.63088417053223</v>
      </c>
      <c r="AC67" s="4">
        <v>10.25082015991211</v>
      </c>
      <c r="AD67" s="4">
        <v>-0.1226771931430044</v>
      </c>
    </row>
    <row r="68" spans="1:30" s="4" customFormat="1">
      <c r="A68" s="4" t="s">
        <v>42</v>
      </c>
      <c r="B68" s="4" t="s">
        <v>91</v>
      </c>
      <c r="C68" s="4">
        <v>67.13014984130859</v>
      </c>
      <c r="D68" s="4">
        <v>66.77094268798828</v>
      </c>
      <c r="E68" s="4">
        <v>67.62656402587891</v>
      </c>
      <c r="F68" s="4">
        <v>64.53731536865234</v>
      </c>
      <c r="G68" s="4">
        <v>53.18381500244141</v>
      </c>
      <c r="H68" s="4">
        <v>41.68569564819336</v>
      </c>
      <c r="I68" s="4">
        <v>28.34869575500488</v>
      </c>
      <c r="J68" s="4">
        <v>18.32463645935059</v>
      </c>
      <c r="K68" s="4">
        <v>11.05727767944336</v>
      </c>
      <c r="L68" s="4">
        <v>8.845681190490723</v>
      </c>
      <c r="M68" s="4">
        <v>5.577597618103027</v>
      </c>
      <c r="N68" s="4">
        <v>3.228075504302979</v>
      </c>
      <c r="O68" s="4">
        <v>2.975658178329468</v>
      </c>
      <c r="P68" s="4">
        <v>2.752813100814819</v>
      </c>
      <c r="Q68" s="4">
        <v>2.632258892059326</v>
      </c>
      <c r="R68" s="4">
        <v>2.495888710021973</v>
      </c>
      <c r="S68" s="4">
        <v>2.40775465965271</v>
      </c>
      <c r="T68" s="4">
        <v>2.351341247558594</v>
      </c>
      <c r="U68" s="4">
        <v>2.294669389724731</v>
      </c>
      <c r="V68" s="4">
        <v>2.244774580001831</v>
      </c>
      <c r="W68" s="4">
        <v>2.211696624755859</v>
      </c>
      <c r="X68" s="4">
        <v>2.181106805801392</v>
      </c>
      <c r="Y68" s="4">
        <v>2.128368139266968</v>
      </c>
      <c r="Z68" s="4">
        <v>2.079555511474609</v>
      </c>
      <c r="AA68" s="4">
        <v>2.041000366210938</v>
      </c>
      <c r="AB68" s="4">
        <v>1.990888237953186</v>
      </c>
      <c r="AC68" s="4">
        <v>1.917595744132996</v>
      </c>
      <c r="AD68" s="4">
        <v>-0.1278138032065539</v>
      </c>
    </row>
    <row r="69" spans="1:30" s="4" customFormat="1">
      <c r="A69" s="4" t="s">
        <v>43</v>
      </c>
      <c r="B69" s="4" t="s">
        <v>92</v>
      </c>
      <c r="C69" s="4">
        <v>0.004722892306745052</v>
      </c>
      <c r="D69" s="4">
        <v>0.004776930436491966</v>
      </c>
      <c r="E69" s="4">
        <v>0.004914445802569389</v>
      </c>
      <c r="F69" s="4">
        <v>0.004889444913715124</v>
      </c>
      <c r="G69" s="4">
        <v>0.004664413630962372</v>
      </c>
      <c r="H69" s="4">
        <v>0.004540137946605682</v>
      </c>
      <c r="I69" s="4">
        <v>0.004414624534547329</v>
      </c>
      <c r="J69" s="4">
        <v>0.004339174367487431</v>
      </c>
      <c r="K69" s="4">
        <v>0.003997269086539745</v>
      </c>
      <c r="L69" s="4">
        <v>0.003808187553659081</v>
      </c>
      <c r="M69" s="4">
        <v>0.00361172272823751</v>
      </c>
      <c r="N69" s="4">
        <v>0.003448338713496923</v>
      </c>
      <c r="O69" s="4">
        <v>0.003467337228357792</v>
      </c>
      <c r="P69" s="4">
        <v>0.003494875971227884</v>
      </c>
      <c r="Q69" s="4">
        <v>0.003531699068844318</v>
      </c>
      <c r="R69" s="4">
        <v>0.003571826266124845</v>
      </c>
      <c r="S69" s="4">
        <v>0.003585675964131951</v>
      </c>
      <c r="T69" s="4">
        <v>0.003586829407140613</v>
      </c>
      <c r="U69" s="4">
        <v>0.003583477810025215</v>
      </c>
      <c r="V69" s="4">
        <v>0.003567368490621448</v>
      </c>
      <c r="W69" s="4">
        <v>0.003564022248610854</v>
      </c>
      <c r="X69" s="4">
        <v>0.003554234048351645</v>
      </c>
      <c r="Y69" s="4">
        <v>0.003534170333296061</v>
      </c>
      <c r="Z69" s="4">
        <v>0.003509584814310074</v>
      </c>
      <c r="AA69" s="4">
        <v>0.003488983958959579</v>
      </c>
      <c r="AB69" s="4">
        <v>0.003451095661148429</v>
      </c>
      <c r="AC69" s="4">
        <v>0.003411015728488564</v>
      </c>
      <c r="AD69" s="4">
        <v>-0.01243782112544156</v>
      </c>
    </row>
    <row r="70" spans="1:30" s="4" customFormat="1">
      <c r="A70" s="4" t="s">
        <v>44</v>
      </c>
      <c r="B70" s="4" t="s">
        <v>93</v>
      </c>
      <c r="C70" s="4">
        <v>3.308426380157471</v>
      </c>
      <c r="D70" s="4">
        <v>3.043156862258911</v>
      </c>
      <c r="E70" s="4">
        <v>3.454270601272583</v>
      </c>
      <c r="F70" s="4">
        <v>3.570709228515625</v>
      </c>
      <c r="G70" s="4">
        <v>3.552319765090942</v>
      </c>
      <c r="H70" s="4">
        <v>4.145001888275146</v>
      </c>
      <c r="I70" s="4">
        <v>3.798259258270264</v>
      </c>
      <c r="J70" s="4">
        <v>4.191386699676514</v>
      </c>
      <c r="K70" s="4">
        <v>4.218905925750732</v>
      </c>
      <c r="L70" s="4">
        <v>4.539199829101562</v>
      </c>
      <c r="M70" s="4">
        <v>5.53404712677002</v>
      </c>
      <c r="N70" s="4">
        <v>6.41893196105957</v>
      </c>
      <c r="O70" s="4">
        <v>7.448901653289795</v>
      </c>
      <c r="P70" s="4">
        <v>8.771246910095215</v>
      </c>
      <c r="Q70" s="4">
        <v>9.989323616027832</v>
      </c>
      <c r="R70" s="4">
        <v>11.37940406799316</v>
      </c>
      <c r="S70" s="4">
        <v>12.4751501083374</v>
      </c>
      <c r="T70" s="4">
        <v>13.36072540283203</v>
      </c>
      <c r="U70" s="4">
        <v>14.1752872467041</v>
      </c>
      <c r="V70" s="4">
        <v>14.88782215118408</v>
      </c>
      <c r="W70" s="4">
        <v>15.43798923492432</v>
      </c>
      <c r="X70" s="4">
        <v>15.81652545928955</v>
      </c>
      <c r="Y70" s="4">
        <v>16.03541946411133</v>
      </c>
      <c r="Z70" s="4">
        <v>16.31876945495605</v>
      </c>
      <c r="AA70" s="4">
        <v>16.40042686462402</v>
      </c>
      <c r="AB70" s="4">
        <v>16.27625274658203</v>
      </c>
      <c r="AC70" s="4">
        <v>16.22611999511719</v>
      </c>
      <c r="AD70" s="4">
        <v>0.06306856748299894</v>
      </c>
    </row>
    <row r="71" spans="1:30" s="4" customFormat="1">
      <c r="A71" s="4" t="s">
        <v>45</v>
      </c>
      <c r="B71" s="4" t="s">
        <v>94</v>
      </c>
      <c r="C71" s="4">
        <v>77.63526153564453</v>
      </c>
      <c r="D71" s="4">
        <v>78.49058532714844</v>
      </c>
      <c r="E71" s="4">
        <v>80.70455932617188</v>
      </c>
      <c r="F71" s="4">
        <v>80.23331451416016</v>
      </c>
      <c r="G71" s="4">
        <v>76.46356964111328</v>
      </c>
      <c r="H71" s="4">
        <v>74.32709503173828</v>
      </c>
      <c r="I71" s="4">
        <v>72.14591217041016</v>
      </c>
      <c r="J71" s="4">
        <v>70.75206756591797</v>
      </c>
      <c r="K71" s="4">
        <v>64.98843383789062</v>
      </c>
      <c r="L71" s="4">
        <v>61.68978881835938</v>
      </c>
      <c r="M71" s="4">
        <v>58.24782943725586</v>
      </c>
      <c r="N71" s="4">
        <v>55.32021331787109</v>
      </c>
      <c r="O71" s="4">
        <v>55.28943634033203</v>
      </c>
      <c r="P71" s="4">
        <v>55.35820007324219</v>
      </c>
      <c r="Q71" s="4">
        <v>55.5494270324707</v>
      </c>
      <c r="R71" s="4">
        <v>55.78408813476562</v>
      </c>
      <c r="S71" s="4">
        <v>55.62040710449219</v>
      </c>
      <c r="T71" s="4">
        <v>55.29117202758789</v>
      </c>
      <c r="U71" s="4">
        <v>54.93538665771484</v>
      </c>
      <c r="V71" s="4">
        <v>54.4322395324707</v>
      </c>
      <c r="W71" s="4">
        <v>54.17105484008789</v>
      </c>
      <c r="X71" s="4">
        <v>53.85446929931641</v>
      </c>
      <c r="Y71" s="4">
        <v>53.41950225830078</v>
      </c>
      <c r="Z71" s="4">
        <v>52.94739151000977</v>
      </c>
      <c r="AA71" s="4">
        <v>52.56034088134766</v>
      </c>
      <c r="AB71" s="4">
        <v>51.93252944946289</v>
      </c>
      <c r="AC71" s="4">
        <v>51.28706741333008</v>
      </c>
      <c r="AD71" s="4">
        <v>-0.01581904740611517</v>
      </c>
    </row>
    <row r="72" spans="1:30" s="4" customFormat="1">
      <c r="A72" s="4" t="s">
        <v>46</v>
      </c>
      <c r="B72" s="4" t="s">
        <v>95</v>
      </c>
      <c r="C72" s="4">
        <v>16.1660041809082</v>
      </c>
      <c r="D72" s="4">
        <v>18.39771461486816</v>
      </c>
      <c r="E72" s="4">
        <v>23.73779106140137</v>
      </c>
      <c r="F72" s="4">
        <v>28.25729751586914</v>
      </c>
      <c r="G72" s="4">
        <v>33.75728225708008</v>
      </c>
      <c r="H72" s="4">
        <v>46.45763397216797</v>
      </c>
      <c r="I72" s="4">
        <v>89.46414184570312</v>
      </c>
      <c r="J72" s="4">
        <v>100.9814758300781</v>
      </c>
      <c r="K72" s="4">
        <v>124.2565383911133</v>
      </c>
      <c r="L72" s="4">
        <v>118.6424865722656</v>
      </c>
      <c r="M72" s="4">
        <v>119.0534591674805</v>
      </c>
      <c r="N72" s="4">
        <v>123.3600234985352</v>
      </c>
      <c r="O72" s="4">
        <v>123.4634399414062</v>
      </c>
      <c r="P72" s="4">
        <v>123.6839981079102</v>
      </c>
      <c r="Q72" s="4">
        <v>123.7005310058594</v>
      </c>
      <c r="R72" s="4">
        <v>124.4659729003906</v>
      </c>
      <c r="S72" s="4">
        <v>125.3300476074219</v>
      </c>
      <c r="T72" s="4">
        <v>125.333869934082</v>
      </c>
      <c r="U72" s="4">
        <v>125.5076065063477</v>
      </c>
      <c r="V72" s="4">
        <v>124.9352569580078</v>
      </c>
      <c r="W72" s="4">
        <v>124.8266220092773</v>
      </c>
      <c r="X72" s="4">
        <v>124.4029922485352</v>
      </c>
      <c r="Y72" s="4">
        <v>123.7470245361328</v>
      </c>
      <c r="Z72" s="4">
        <v>123.0771026611328</v>
      </c>
      <c r="AA72" s="4">
        <v>122.4471282958984</v>
      </c>
      <c r="AB72" s="4">
        <v>121.4299697875977</v>
      </c>
      <c r="AC72" s="4">
        <v>120.2696151733398</v>
      </c>
      <c r="AD72" s="4">
        <v>0.0802425460562135</v>
      </c>
    </row>
    <row r="73" spans="1:30" s="4" customFormat="1">
      <c r="A73" s="4" t="s">
        <v>47</v>
      </c>
      <c r="B73" s="4" t="s">
        <v>96</v>
      </c>
      <c r="C73" s="4">
        <v>0</v>
      </c>
      <c r="D73" s="4">
        <v>0</v>
      </c>
      <c r="E73" s="4">
        <v>0</v>
      </c>
      <c r="F73" s="4">
        <v>0</v>
      </c>
      <c r="G73" s="4">
        <v>0</v>
      </c>
      <c r="H73" s="4">
        <v>0</v>
      </c>
      <c r="I73" s="4">
        <v>0</v>
      </c>
      <c r="J73" s="4">
        <v>0</v>
      </c>
      <c r="K73" s="4">
        <v>0</v>
      </c>
      <c r="L73" s="4">
        <v>0</v>
      </c>
      <c r="M73" s="4">
        <v>0</v>
      </c>
      <c r="N73" s="4">
        <v>0</v>
      </c>
      <c r="O73" s="4">
        <v>0</v>
      </c>
      <c r="P73" s="4">
        <v>0</v>
      </c>
      <c r="Q73" s="4">
        <v>0</v>
      </c>
      <c r="R73" s="4">
        <v>0</v>
      </c>
      <c r="S73" s="4">
        <v>0</v>
      </c>
      <c r="T73" s="4">
        <v>0</v>
      </c>
      <c r="U73" s="4">
        <v>0</v>
      </c>
      <c r="V73" s="4">
        <v>0</v>
      </c>
      <c r="W73" s="4">
        <v>0</v>
      </c>
      <c r="X73" s="4">
        <v>0</v>
      </c>
      <c r="Y73" s="4">
        <v>0</v>
      </c>
      <c r="Z73" s="4">
        <v>0</v>
      </c>
      <c r="AA73" s="4">
        <v>0</v>
      </c>
      <c r="AB73" s="4">
        <v>0</v>
      </c>
      <c r="AC73" s="4">
        <v>0</v>
      </c>
      <c r="AD73" s="4" t="s">
        <v>126</v>
      </c>
    </row>
    <row r="74" spans="1:30" s="4" customFormat="1">
      <c r="A74" s="4" t="s">
        <v>48</v>
      </c>
      <c r="B74" s="4" t="s">
        <v>97</v>
      </c>
      <c r="C74" s="4">
        <v>0</v>
      </c>
      <c r="D74" s="4">
        <v>0</v>
      </c>
      <c r="E74" s="4">
        <v>0</v>
      </c>
      <c r="F74" s="4">
        <v>0</v>
      </c>
      <c r="G74" s="4">
        <v>0</v>
      </c>
      <c r="H74" s="4">
        <v>0</v>
      </c>
      <c r="I74" s="4">
        <v>0</v>
      </c>
      <c r="J74" s="4">
        <v>0</v>
      </c>
      <c r="K74" s="4">
        <v>0</v>
      </c>
      <c r="L74" s="4">
        <v>0</v>
      </c>
      <c r="M74" s="4">
        <v>0</v>
      </c>
      <c r="N74" s="4">
        <v>0</v>
      </c>
      <c r="O74" s="4">
        <v>0</v>
      </c>
      <c r="P74" s="4">
        <v>0</v>
      </c>
      <c r="Q74" s="4">
        <v>0</v>
      </c>
      <c r="R74" s="4">
        <v>0</v>
      </c>
      <c r="S74" s="4">
        <v>0</v>
      </c>
      <c r="T74" s="4">
        <v>0</v>
      </c>
      <c r="U74" s="4">
        <v>0</v>
      </c>
      <c r="V74" s="4">
        <v>0</v>
      </c>
      <c r="W74" s="4">
        <v>0</v>
      </c>
      <c r="X74" s="4">
        <v>0</v>
      </c>
      <c r="Y74" s="4">
        <v>0</v>
      </c>
      <c r="Z74" s="4">
        <v>0</v>
      </c>
      <c r="AA74" s="4">
        <v>0</v>
      </c>
      <c r="AB74" s="4">
        <v>0</v>
      </c>
      <c r="AC74" s="4">
        <v>0</v>
      </c>
      <c r="AD74" s="4" t="s">
        <v>126</v>
      </c>
    </row>
    <row r="75" spans="1:30" s="4" customFormat="1">
      <c r="A75" s="4" t="s">
        <v>49</v>
      </c>
      <c r="B75" s="4" t="s">
        <v>98</v>
      </c>
      <c r="C75" s="4">
        <v>0</v>
      </c>
      <c r="D75" s="4">
        <v>0</v>
      </c>
      <c r="E75" s="4">
        <v>0</v>
      </c>
      <c r="F75" s="4">
        <v>0</v>
      </c>
      <c r="G75" s="4">
        <v>0</v>
      </c>
      <c r="H75" s="4">
        <v>0</v>
      </c>
      <c r="I75" s="4">
        <v>0</v>
      </c>
      <c r="J75" s="4">
        <v>0</v>
      </c>
      <c r="K75" s="4">
        <v>0</v>
      </c>
      <c r="L75" s="4">
        <v>0</v>
      </c>
      <c r="M75" s="4">
        <v>0</v>
      </c>
      <c r="N75" s="4">
        <v>0</v>
      </c>
      <c r="O75" s="4">
        <v>0</v>
      </c>
      <c r="P75" s="4">
        <v>0</v>
      </c>
      <c r="Q75" s="4">
        <v>0</v>
      </c>
      <c r="R75" s="4">
        <v>0</v>
      </c>
      <c r="S75" s="4">
        <v>0</v>
      </c>
      <c r="T75" s="4">
        <v>0</v>
      </c>
      <c r="U75" s="4">
        <v>0</v>
      </c>
      <c r="V75" s="4">
        <v>0</v>
      </c>
      <c r="W75" s="4">
        <v>0</v>
      </c>
      <c r="X75" s="4">
        <v>0</v>
      </c>
      <c r="Y75" s="4">
        <v>0</v>
      </c>
      <c r="Z75" s="4">
        <v>0</v>
      </c>
      <c r="AA75" s="4">
        <v>0</v>
      </c>
      <c r="AB75" s="4">
        <v>0</v>
      </c>
      <c r="AC75" s="4">
        <v>0</v>
      </c>
      <c r="AD75" s="4" t="s">
        <v>126</v>
      </c>
    </row>
    <row r="76" spans="1:30" s="4" customFormat="1">
      <c r="A76" s="4" t="s">
        <v>50</v>
      </c>
      <c r="B76" s="4" t="s">
        <v>99</v>
      </c>
      <c r="C76" s="4">
        <v>0</v>
      </c>
      <c r="D76" s="4">
        <v>0</v>
      </c>
      <c r="E76" s="4">
        <v>0</v>
      </c>
      <c r="F76" s="4">
        <v>0</v>
      </c>
      <c r="G76" s="4">
        <v>0</v>
      </c>
      <c r="H76" s="4">
        <v>0</v>
      </c>
      <c r="I76" s="4">
        <v>0</v>
      </c>
      <c r="J76" s="4">
        <v>0</v>
      </c>
      <c r="K76" s="4">
        <v>0</v>
      </c>
      <c r="L76" s="4">
        <v>0</v>
      </c>
      <c r="M76" s="4">
        <v>0</v>
      </c>
      <c r="N76" s="4">
        <v>0</v>
      </c>
      <c r="O76" s="4">
        <v>0</v>
      </c>
      <c r="P76" s="4">
        <v>0</v>
      </c>
      <c r="Q76" s="4">
        <v>0</v>
      </c>
      <c r="R76" s="4">
        <v>0</v>
      </c>
      <c r="S76" s="4">
        <v>0</v>
      </c>
      <c r="T76" s="4">
        <v>0</v>
      </c>
      <c r="U76" s="4">
        <v>0</v>
      </c>
      <c r="V76" s="4">
        <v>0</v>
      </c>
      <c r="W76" s="4">
        <v>0</v>
      </c>
      <c r="X76" s="4">
        <v>0</v>
      </c>
      <c r="Y76" s="4">
        <v>0</v>
      </c>
      <c r="Z76" s="4">
        <v>0</v>
      </c>
      <c r="AA76" s="4">
        <v>0.08647783100605011</v>
      </c>
      <c r="AB76" s="4">
        <v>0.6445238590240479</v>
      </c>
      <c r="AC76" s="4">
        <v>1.182506203651428</v>
      </c>
      <c r="AD76" s="4" t="s">
        <v>126</v>
      </c>
    </row>
    <row r="77" spans="1:30" s="4" customFormat="1">
      <c r="A77" s="4" t="s">
        <v>51</v>
      </c>
      <c r="B77" s="4" t="s">
        <v>100</v>
      </c>
      <c r="C77" s="4">
        <v>0</v>
      </c>
      <c r="D77" s="4">
        <v>1.959935188293457</v>
      </c>
      <c r="E77" s="4">
        <v>3.381887674331665</v>
      </c>
      <c r="F77" s="4">
        <v>15.19127368927002</v>
      </c>
      <c r="G77" s="4">
        <v>61.24524307250977</v>
      </c>
      <c r="H77" s="4">
        <v>105.9907760620117</v>
      </c>
      <c r="I77" s="4">
        <v>141.150390625</v>
      </c>
      <c r="J77" s="4">
        <v>174.1584625244141</v>
      </c>
      <c r="K77" s="4">
        <v>194.4658050537109</v>
      </c>
      <c r="L77" s="4">
        <v>218.1022186279297</v>
      </c>
      <c r="M77" s="4">
        <v>243.0719146728516</v>
      </c>
      <c r="N77" s="4">
        <v>254.4115142822266</v>
      </c>
      <c r="O77" s="4">
        <v>253.4786987304688</v>
      </c>
      <c r="P77" s="4">
        <v>253.5996856689453</v>
      </c>
      <c r="Q77" s="4">
        <v>254.4224548339844</v>
      </c>
      <c r="R77" s="4">
        <v>254.9970855712891</v>
      </c>
      <c r="S77" s="4">
        <v>253.4608612060547</v>
      </c>
      <c r="T77" s="4">
        <v>251.3765563964844</v>
      </c>
      <c r="U77" s="4">
        <v>249.7267608642578</v>
      </c>
      <c r="V77" s="4">
        <v>247.32568359375</v>
      </c>
      <c r="W77" s="4">
        <v>246.3293151855469</v>
      </c>
      <c r="X77" s="4">
        <v>245.0273132324219</v>
      </c>
      <c r="Y77" s="4">
        <v>243.2983093261719</v>
      </c>
      <c r="Z77" s="4">
        <v>241.6425170898438</v>
      </c>
      <c r="AA77" s="4">
        <v>240.0701141357422</v>
      </c>
      <c r="AB77" s="4">
        <v>237.7112579345703</v>
      </c>
      <c r="AC77" s="4">
        <v>234.9860382080078</v>
      </c>
      <c r="AD77" s="4" t="s">
        <v>126</v>
      </c>
    </row>
    <row r="78" spans="1:30" s="4" customFormat="1">
      <c r="A78" s="4" t="s">
        <v>52</v>
      </c>
      <c r="B78" s="4" t="s">
        <v>101</v>
      </c>
      <c r="C78" s="4">
        <v>0</v>
      </c>
      <c r="D78" s="4">
        <v>0</v>
      </c>
      <c r="E78" s="4">
        <v>0</v>
      </c>
      <c r="F78" s="4">
        <v>0</v>
      </c>
      <c r="G78" s="4">
        <v>0</v>
      </c>
      <c r="H78" s="4">
        <v>0</v>
      </c>
      <c r="I78" s="4">
        <v>0</v>
      </c>
      <c r="J78" s="4">
        <v>0</v>
      </c>
      <c r="K78" s="4">
        <v>0</v>
      </c>
      <c r="L78" s="4">
        <v>0</v>
      </c>
      <c r="M78" s="4">
        <v>0</v>
      </c>
      <c r="N78" s="4">
        <v>0</v>
      </c>
      <c r="O78" s="4">
        <v>0</v>
      </c>
      <c r="P78" s="4">
        <v>0</v>
      </c>
      <c r="Q78" s="4">
        <v>0</v>
      </c>
      <c r="R78" s="4">
        <v>0</v>
      </c>
      <c r="S78" s="4">
        <v>0</v>
      </c>
      <c r="T78" s="4">
        <v>0</v>
      </c>
      <c r="U78" s="4">
        <v>0</v>
      </c>
      <c r="V78" s="4">
        <v>0</v>
      </c>
      <c r="W78" s="4">
        <v>0.07037686556577682</v>
      </c>
      <c r="X78" s="4">
        <v>0.09180907160043716</v>
      </c>
      <c r="Y78" s="4">
        <v>0.2060781717300415</v>
      </c>
      <c r="Z78" s="4">
        <v>0.3998114764690399</v>
      </c>
      <c r="AA78" s="4">
        <v>0.5452463626861572</v>
      </c>
      <c r="AB78" s="4">
        <v>0.8610174655914307</v>
      </c>
      <c r="AC78" s="4">
        <v>1.320287227630615</v>
      </c>
      <c r="AD78" s="4" t="s">
        <v>126</v>
      </c>
    </row>
    <row r="79" spans="1:30" s="6" customFormat="1">
      <c r="A79" s="6" t="s">
        <v>53</v>
      </c>
      <c r="B79" s="6" t="s">
        <v>102</v>
      </c>
      <c r="C79" s="6">
        <v>472.2892761230469</v>
      </c>
      <c r="D79" s="6">
        <v>479.7755432128906</v>
      </c>
      <c r="E79" s="6">
        <v>498.4685668945312</v>
      </c>
      <c r="F79" s="6">
        <v>500.9067993164062</v>
      </c>
      <c r="G79" s="6">
        <v>486.0296020507812</v>
      </c>
      <c r="H79" s="6">
        <v>477.4918518066406</v>
      </c>
      <c r="I79" s="6">
        <v>470.6732482910156</v>
      </c>
      <c r="J79" s="6">
        <v>460.0904541015625</v>
      </c>
      <c r="K79" s="6">
        <v>455.4447631835938</v>
      </c>
      <c r="L79" s="6">
        <v>457.4756469726562</v>
      </c>
      <c r="M79" s="6">
        <v>460.5728759765625</v>
      </c>
      <c r="N79" s="6">
        <v>459.6045532226562</v>
      </c>
      <c r="O79" s="6">
        <v>458.2500305175781</v>
      </c>
      <c r="P79" s="6">
        <v>458.6290893554688</v>
      </c>
      <c r="Q79" s="6">
        <v>460.1482543945312</v>
      </c>
      <c r="R79" s="6">
        <v>462.2832641601562</v>
      </c>
      <c r="S79" s="6">
        <v>462.009765625</v>
      </c>
      <c r="T79" s="6">
        <v>460.1499633789062</v>
      </c>
      <c r="U79" s="6">
        <v>458.7939453125</v>
      </c>
      <c r="V79" s="6">
        <v>455.7326049804688</v>
      </c>
      <c r="W79" s="6">
        <v>454.7943420410156</v>
      </c>
      <c r="X79" s="6">
        <v>452.9736633300781</v>
      </c>
      <c r="Y79" s="6">
        <v>450.16650390625</v>
      </c>
      <c r="Z79" s="6">
        <v>447.5497741699219</v>
      </c>
      <c r="AA79" s="6">
        <v>444.955322265625</v>
      </c>
      <c r="AB79" s="6">
        <v>440.8362426757812</v>
      </c>
      <c r="AC79" s="6">
        <v>436.2609558105469</v>
      </c>
      <c r="AD79" s="6">
        <v>-0.003047312266358793</v>
      </c>
    </row>
    <row r="80" spans="1:30" s="4" customFormat="1"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</row>
    <row r="81" spans="2:2" s="4" customFormat="1">
      <c r="B81" s="4" t="s">
        <v>103</v>
      </c>
    </row>
    <row r="82" spans="2:2" s="4" customFormat="1">
      <c r="B82" s="4" t="s">
        <v>104</v>
      </c>
    </row>
    <row r="83" spans="2:2" s="4" customFormat="1">
      <c r="B83" s="4" t="s">
        <v>105</v>
      </c>
    </row>
    <row r="84" spans="2:2" s="4" customFormat="1">
      <c r="B84" s="4" t="s">
        <v>106</v>
      </c>
    </row>
    <row r="85" spans="2:2" s="4" customFormat="1">
      <c r="B85" s="4" t="s">
        <v>107</v>
      </c>
    </row>
    <row r="86" spans="2:2" s="4" customFormat="1">
      <c r="B86" s="4" t="s">
        <v>108</v>
      </c>
    </row>
    <row r="87" spans="2:2" s="4" customFormat="1">
      <c r="B87" s="4" t="s">
        <v>109</v>
      </c>
    </row>
    <row r="88" spans="2:2" s="4" customFormat="1">
      <c r="B88" s="4" t="s">
        <v>110</v>
      </c>
    </row>
    <row r="89" spans="2:2" s="4" customFormat="1">
      <c r="B89" s="4" t="s">
        <v>111</v>
      </c>
    </row>
    <row r="90" spans="2:2" s="4" customFormat="1">
      <c r="B90" s="4" t="s">
        <v>112</v>
      </c>
    </row>
    <row r="91" spans="2:2" s="4" customFormat="1">
      <c r="B91" s="4" t="s">
        <v>113</v>
      </c>
    </row>
    <row r="92" spans="2:2" s="4" customFormat="1">
      <c r="B92" s="4" t="s">
        <v>114</v>
      </c>
    </row>
  </sheetData>
  <conditionalFormatting sqref="A10:AD10">
    <cfRule type="notContainsBlanks" dxfId="3" priority="10">
      <formula>LEN(TRIM(A10))&gt;0</formula>
    </cfRule>
  </conditionalFormatting>
  <conditionalFormatting sqref="AD1">
    <cfRule type="notContainsBlanks" dxfId="0" priority="1">
      <formula>LEN(TRIM(AD1))&gt;0</formula>
    </cfRule>
  </conditionalFormatting>
  <conditionalFormatting sqref="AD10">
    <cfRule type="notContainsBlanks" dxfId="4" priority="11">
      <formula>LEN(TRIM(AD10))&gt;0</formula>
    </cfRule>
  </conditionalFormatting>
  <conditionalFormatting sqref="AD11">
    <cfRule type="notContainsBlanks" dxfId="1" priority="12">
      <formula>LEN(TRIM(AD11))&gt;0</formula>
    </cfRule>
  </conditionalFormatting>
  <conditionalFormatting sqref="AD12">
    <cfRule type="notContainsBlanks" dxfId="5" priority="13">
      <formula>LEN(TRIM(AD12))&gt;0</formula>
    </cfRule>
  </conditionalFormatting>
  <conditionalFormatting sqref="AD13">
    <cfRule type="notContainsBlanks" dxfId="5" priority="14">
      <formula>LEN(TRIM(AD13))&gt;0</formula>
    </cfRule>
  </conditionalFormatting>
  <conditionalFormatting sqref="AD14">
    <cfRule type="notContainsBlanks" dxfId="1" priority="15">
      <formula>LEN(TRIM(AD14))&gt;0</formula>
    </cfRule>
  </conditionalFormatting>
  <conditionalFormatting sqref="AD15">
    <cfRule type="notContainsBlanks" dxfId="1" priority="16">
      <formula>LEN(TRIM(AD15))&gt;0</formula>
    </cfRule>
  </conditionalFormatting>
  <conditionalFormatting sqref="AD16">
    <cfRule type="notContainsBlanks" dxfId="1" priority="17">
      <formula>LEN(TRIM(AD16))&gt;0</formula>
    </cfRule>
  </conditionalFormatting>
  <conditionalFormatting sqref="AD17">
    <cfRule type="notContainsBlanks" dxfId="1" priority="18">
      <formula>LEN(TRIM(AD17))&gt;0</formula>
    </cfRule>
  </conditionalFormatting>
  <conditionalFormatting sqref="AD18">
    <cfRule type="notContainsBlanks" dxfId="5" priority="19">
      <formula>LEN(TRIM(AD18))&gt;0</formula>
    </cfRule>
  </conditionalFormatting>
  <conditionalFormatting sqref="AD19">
    <cfRule type="notContainsBlanks" dxfId="1" priority="20">
      <formula>LEN(TRIM(AD19))&gt;0</formula>
    </cfRule>
  </conditionalFormatting>
  <conditionalFormatting sqref="AD2">
    <cfRule type="notContainsBlanks" dxfId="1" priority="2">
      <formula>LEN(TRIM(AD2))&gt;0</formula>
    </cfRule>
  </conditionalFormatting>
  <conditionalFormatting sqref="AD20">
    <cfRule type="notContainsBlanks" dxfId="1" priority="21">
      <formula>LEN(TRIM(AD20))&gt;0</formula>
    </cfRule>
  </conditionalFormatting>
  <conditionalFormatting sqref="AD21">
    <cfRule type="notContainsBlanks" dxfId="1" priority="22">
      <formula>LEN(TRIM(AD21))&gt;0</formula>
    </cfRule>
  </conditionalFormatting>
  <conditionalFormatting sqref="AD22">
    <cfRule type="notContainsBlanks" dxfId="1" priority="23">
      <formula>LEN(TRIM(AD22))&gt;0</formula>
    </cfRule>
  </conditionalFormatting>
  <conditionalFormatting sqref="AD23">
    <cfRule type="notContainsBlanks" dxfId="1" priority="24">
      <formula>LEN(TRIM(AD23))&gt;0</formula>
    </cfRule>
  </conditionalFormatting>
  <conditionalFormatting sqref="AD24">
    <cfRule type="notContainsBlanks" dxfId="1" priority="25">
      <formula>LEN(TRIM(AD24))&gt;0</formula>
    </cfRule>
  </conditionalFormatting>
  <conditionalFormatting sqref="AD25">
    <cfRule type="notContainsBlanks" dxfId="1" priority="26">
      <formula>LEN(TRIM(AD25))&gt;0</formula>
    </cfRule>
  </conditionalFormatting>
  <conditionalFormatting sqref="AD26">
    <cfRule type="notContainsBlanks" dxfId="1" priority="27">
      <formula>LEN(TRIM(AD26))&gt;0</formula>
    </cfRule>
  </conditionalFormatting>
  <conditionalFormatting sqref="AD27">
    <cfRule type="notContainsBlanks" dxfId="1" priority="28">
      <formula>LEN(TRIM(AD27))&gt;0</formula>
    </cfRule>
  </conditionalFormatting>
  <conditionalFormatting sqref="AD28">
    <cfRule type="notContainsBlanks" dxfId="1" priority="29">
      <formula>LEN(TRIM(AD28))&gt;0</formula>
    </cfRule>
  </conditionalFormatting>
  <conditionalFormatting sqref="AD29">
    <cfRule type="notContainsBlanks" dxfId="1" priority="30">
      <formula>LEN(TRIM(AD29))&gt;0</formula>
    </cfRule>
  </conditionalFormatting>
  <conditionalFormatting sqref="AD3">
    <cfRule type="notContainsBlanks" dxfId="1" priority="3">
      <formula>LEN(TRIM(AD3))&gt;0</formula>
    </cfRule>
  </conditionalFormatting>
  <conditionalFormatting sqref="AD30">
    <cfRule type="notContainsBlanks" dxfId="1" priority="31">
      <formula>LEN(TRIM(AD30))&gt;0</formula>
    </cfRule>
  </conditionalFormatting>
  <conditionalFormatting sqref="AD31">
    <cfRule type="notContainsBlanks" dxfId="1" priority="32">
      <formula>LEN(TRIM(AD31))&gt;0</formula>
    </cfRule>
  </conditionalFormatting>
  <conditionalFormatting sqref="AD32">
    <cfRule type="notContainsBlanks" dxfId="1" priority="33">
      <formula>LEN(TRIM(AD32))&gt;0</formula>
    </cfRule>
  </conditionalFormatting>
  <conditionalFormatting sqref="AD33">
    <cfRule type="notContainsBlanks" dxfId="1" priority="34">
      <formula>LEN(TRIM(AD33))&gt;0</formula>
    </cfRule>
  </conditionalFormatting>
  <conditionalFormatting sqref="AD34">
    <cfRule type="notContainsBlanks" dxfId="1" priority="35">
      <formula>LEN(TRIM(AD34))&gt;0</formula>
    </cfRule>
  </conditionalFormatting>
  <conditionalFormatting sqref="AD35">
    <cfRule type="notContainsBlanks" dxfId="1" priority="36">
      <formula>LEN(TRIM(AD35))&gt;0</formula>
    </cfRule>
  </conditionalFormatting>
  <conditionalFormatting sqref="AD36">
    <cfRule type="notContainsBlanks" dxfId="1" priority="37">
      <formula>LEN(TRIM(AD36))&gt;0</formula>
    </cfRule>
  </conditionalFormatting>
  <conditionalFormatting sqref="AD37">
    <cfRule type="notContainsBlanks" dxfId="1" priority="38">
      <formula>LEN(TRIM(AD37))&gt;0</formula>
    </cfRule>
  </conditionalFormatting>
  <conditionalFormatting sqref="AD38">
    <cfRule type="notContainsBlanks" dxfId="5" priority="39">
      <formula>LEN(TRIM(AD38))&gt;0</formula>
    </cfRule>
  </conditionalFormatting>
  <conditionalFormatting sqref="AD39">
    <cfRule type="notContainsBlanks" dxfId="5" priority="40">
      <formula>LEN(TRIM(AD39))&gt;0</formula>
    </cfRule>
  </conditionalFormatting>
  <conditionalFormatting sqref="AD4">
    <cfRule type="notContainsBlanks" dxfId="1" priority="4">
      <formula>LEN(TRIM(AD4))&gt;0</formula>
    </cfRule>
  </conditionalFormatting>
  <conditionalFormatting sqref="AD40">
    <cfRule type="notContainsBlanks" dxfId="1" priority="41">
      <formula>LEN(TRIM(AD40))&gt;0</formula>
    </cfRule>
  </conditionalFormatting>
  <conditionalFormatting sqref="AD41">
    <cfRule type="notContainsBlanks" dxfId="1" priority="42">
      <formula>LEN(TRIM(AD41))&gt;0</formula>
    </cfRule>
  </conditionalFormatting>
  <conditionalFormatting sqref="AD42">
    <cfRule type="notContainsBlanks" dxfId="1" priority="43">
      <formula>LEN(TRIM(AD42))&gt;0</formula>
    </cfRule>
  </conditionalFormatting>
  <conditionalFormatting sqref="AD43">
    <cfRule type="notContainsBlanks" dxfId="1" priority="44">
      <formula>LEN(TRIM(AD43))&gt;0</formula>
    </cfRule>
  </conditionalFormatting>
  <conditionalFormatting sqref="AD44">
    <cfRule type="notContainsBlanks" dxfId="5" priority="45">
      <formula>LEN(TRIM(AD44))&gt;0</formula>
    </cfRule>
  </conditionalFormatting>
  <conditionalFormatting sqref="AD45">
    <cfRule type="notContainsBlanks" dxfId="1" priority="46">
      <formula>LEN(TRIM(AD45))&gt;0</formula>
    </cfRule>
  </conditionalFormatting>
  <conditionalFormatting sqref="AD46">
    <cfRule type="notContainsBlanks" dxfId="1" priority="47">
      <formula>LEN(TRIM(AD46))&gt;0</formula>
    </cfRule>
  </conditionalFormatting>
  <conditionalFormatting sqref="AD47">
    <cfRule type="notContainsBlanks" dxfId="1" priority="48">
      <formula>LEN(TRIM(AD47))&gt;0</formula>
    </cfRule>
  </conditionalFormatting>
  <conditionalFormatting sqref="AD48">
    <cfRule type="notContainsBlanks" dxfId="1" priority="49">
      <formula>LEN(TRIM(AD48))&gt;0</formula>
    </cfRule>
  </conditionalFormatting>
  <conditionalFormatting sqref="AD49">
    <cfRule type="notContainsBlanks" dxfId="1" priority="50">
      <formula>LEN(TRIM(AD49))&gt;0</formula>
    </cfRule>
  </conditionalFormatting>
  <conditionalFormatting sqref="AD5">
    <cfRule type="notContainsBlanks" dxfId="1" priority="5">
      <formula>LEN(TRIM(AD5))&gt;0</formula>
    </cfRule>
  </conditionalFormatting>
  <conditionalFormatting sqref="AD50">
    <cfRule type="notContainsBlanks" dxfId="1" priority="51">
      <formula>LEN(TRIM(AD50))&gt;0</formula>
    </cfRule>
  </conditionalFormatting>
  <conditionalFormatting sqref="AD51">
    <cfRule type="notContainsBlanks" dxfId="1" priority="52">
      <formula>LEN(TRIM(AD51))&gt;0</formula>
    </cfRule>
  </conditionalFormatting>
  <conditionalFormatting sqref="AD52">
    <cfRule type="notContainsBlanks" dxfId="1" priority="53">
      <formula>LEN(TRIM(AD52))&gt;0</formula>
    </cfRule>
  </conditionalFormatting>
  <conditionalFormatting sqref="AD53">
    <cfRule type="notContainsBlanks" dxfId="1" priority="54">
      <formula>LEN(TRIM(AD53))&gt;0</formula>
    </cfRule>
  </conditionalFormatting>
  <conditionalFormatting sqref="AD54">
    <cfRule type="notContainsBlanks" dxfId="1" priority="55">
      <formula>LEN(TRIM(AD54))&gt;0</formula>
    </cfRule>
  </conditionalFormatting>
  <conditionalFormatting sqref="AD55">
    <cfRule type="notContainsBlanks" dxfId="1" priority="56">
      <formula>LEN(TRIM(AD55))&gt;0</formula>
    </cfRule>
  </conditionalFormatting>
  <conditionalFormatting sqref="AD56">
    <cfRule type="notContainsBlanks" dxfId="1" priority="57">
      <formula>LEN(TRIM(AD56))&gt;0</formula>
    </cfRule>
  </conditionalFormatting>
  <conditionalFormatting sqref="AD57">
    <cfRule type="notContainsBlanks" dxfId="1" priority="58">
      <formula>LEN(TRIM(AD57))&gt;0</formula>
    </cfRule>
  </conditionalFormatting>
  <conditionalFormatting sqref="AD58">
    <cfRule type="notContainsBlanks" dxfId="1" priority="59">
      <formula>LEN(TRIM(AD58))&gt;0</formula>
    </cfRule>
  </conditionalFormatting>
  <conditionalFormatting sqref="AD59">
    <cfRule type="notContainsBlanks" dxfId="1" priority="60">
      <formula>LEN(TRIM(AD59))&gt;0</formula>
    </cfRule>
  </conditionalFormatting>
  <conditionalFormatting sqref="AD6">
    <cfRule type="notContainsBlanks" dxfId="1" priority="6">
      <formula>LEN(TRIM(AD6))&gt;0</formula>
    </cfRule>
  </conditionalFormatting>
  <conditionalFormatting sqref="AD60">
    <cfRule type="notContainsBlanks" dxfId="1" priority="61">
      <formula>LEN(TRIM(AD60))&gt;0</formula>
    </cfRule>
  </conditionalFormatting>
  <conditionalFormatting sqref="AD61">
    <cfRule type="notContainsBlanks" dxfId="1" priority="62">
      <formula>LEN(TRIM(AD61))&gt;0</formula>
    </cfRule>
  </conditionalFormatting>
  <conditionalFormatting sqref="AD62">
    <cfRule type="notContainsBlanks" dxfId="1" priority="63">
      <formula>LEN(TRIM(AD62))&gt;0</formula>
    </cfRule>
  </conditionalFormatting>
  <conditionalFormatting sqref="AD63">
    <cfRule type="notContainsBlanks" dxfId="1" priority="64">
      <formula>LEN(TRIM(AD63))&gt;0</formula>
    </cfRule>
  </conditionalFormatting>
  <conditionalFormatting sqref="AD64">
    <cfRule type="notContainsBlanks" dxfId="5" priority="65">
      <formula>LEN(TRIM(AD64))&gt;0</formula>
    </cfRule>
  </conditionalFormatting>
  <conditionalFormatting sqref="AD65">
    <cfRule type="notContainsBlanks" dxfId="1" priority="66">
      <formula>LEN(TRIM(AD65))&gt;0</formula>
    </cfRule>
  </conditionalFormatting>
  <conditionalFormatting sqref="AD66">
    <cfRule type="notContainsBlanks" dxfId="5" priority="67">
      <formula>LEN(TRIM(AD66))&gt;0</formula>
    </cfRule>
  </conditionalFormatting>
  <conditionalFormatting sqref="AD67">
    <cfRule type="notContainsBlanks" dxfId="1" priority="68">
      <formula>LEN(TRIM(AD67))&gt;0</formula>
    </cfRule>
  </conditionalFormatting>
  <conditionalFormatting sqref="AD68">
    <cfRule type="notContainsBlanks" dxfId="1" priority="69">
      <formula>LEN(TRIM(AD68))&gt;0</formula>
    </cfRule>
  </conditionalFormatting>
  <conditionalFormatting sqref="AD69">
    <cfRule type="notContainsBlanks" dxfId="1" priority="70">
      <formula>LEN(TRIM(AD69))&gt;0</formula>
    </cfRule>
  </conditionalFormatting>
  <conditionalFormatting sqref="AD7">
    <cfRule type="notContainsBlanks" dxfId="2" priority="7">
      <formula>LEN(TRIM(AD7))&gt;0</formula>
    </cfRule>
  </conditionalFormatting>
  <conditionalFormatting sqref="AD70">
    <cfRule type="notContainsBlanks" dxfId="1" priority="71">
      <formula>LEN(TRIM(AD70))&gt;0</formula>
    </cfRule>
  </conditionalFormatting>
  <conditionalFormatting sqref="AD71">
    <cfRule type="notContainsBlanks" dxfId="1" priority="72">
      <formula>LEN(TRIM(AD71))&gt;0</formula>
    </cfRule>
  </conditionalFormatting>
  <conditionalFormatting sqref="AD72">
    <cfRule type="notContainsBlanks" dxfId="1" priority="73">
      <formula>LEN(TRIM(AD72))&gt;0</formula>
    </cfRule>
  </conditionalFormatting>
  <conditionalFormatting sqref="AD73">
    <cfRule type="notContainsBlanks" dxfId="1" priority="74">
      <formula>LEN(TRIM(AD73))&gt;0</formula>
    </cfRule>
  </conditionalFormatting>
  <conditionalFormatting sqref="AD74">
    <cfRule type="notContainsBlanks" dxfId="1" priority="75">
      <formula>LEN(TRIM(AD74))&gt;0</formula>
    </cfRule>
  </conditionalFormatting>
  <conditionalFormatting sqref="AD75">
    <cfRule type="notContainsBlanks" dxfId="1" priority="76">
      <formula>LEN(TRIM(AD75))&gt;0</formula>
    </cfRule>
  </conditionalFormatting>
  <conditionalFormatting sqref="AD76">
    <cfRule type="notContainsBlanks" dxfId="1" priority="77">
      <formula>LEN(TRIM(AD76))&gt;0</formula>
    </cfRule>
  </conditionalFormatting>
  <conditionalFormatting sqref="AD77">
    <cfRule type="notContainsBlanks" dxfId="1" priority="78">
      <formula>LEN(TRIM(AD77))&gt;0</formula>
    </cfRule>
  </conditionalFormatting>
  <conditionalFormatting sqref="AD78">
    <cfRule type="notContainsBlanks" dxfId="1" priority="79">
      <formula>LEN(TRIM(AD78))&gt;0</formula>
    </cfRule>
  </conditionalFormatting>
  <conditionalFormatting sqref="AD79">
    <cfRule type="notContainsBlanks" dxfId="5" priority="80">
      <formula>LEN(TRIM(AD79))&gt;0</formula>
    </cfRule>
  </conditionalFormatting>
  <conditionalFormatting sqref="AD8">
    <cfRule type="notContainsBlanks" dxfId="1" priority="8">
      <formula>LEN(TRIM(AD8))&gt;0</formula>
    </cfRule>
  </conditionalFormatting>
  <conditionalFormatting sqref="AD80">
    <cfRule type="notContainsBlanks" dxfId="1" priority="81">
      <formula>LEN(TRIM(AD80))&gt;0</formula>
    </cfRule>
  </conditionalFormatting>
  <conditionalFormatting sqref="AD81">
    <cfRule type="notContainsBlanks" dxfId="1" priority="82">
      <formula>LEN(TRIM(AD81))&gt;0</formula>
    </cfRule>
  </conditionalFormatting>
  <conditionalFormatting sqref="AD82">
    <cfRule type="notContainsBlanks" dxfId="1" priority="83">
      <formula>LEN(TRIM(AD82))&gt;0</formula>
    </cfRule>
  </conditionalFormatting>
  <conditionalFormatting sqref="AD83">
    <cfRule type="notContainsBlanks" dxfId="1" priority="84">
      <formula>LEN(TRIM(AD83))&gt;0</formula>
    </cfRule>
  </conditionalFormatting>
  <conditionalFormatting sqref="AD84">
    <cfRule type="notContainsBlanks" dxfId="1" priority="85">
      <formula>LEN(TRIM(AD84))&gt;0</formula>
    </cfRule>
  </conditionalFormatting>
  <conditionalFormatting sqref="AD85">
    <cfRule type="notContainsBlanks" dxfId="1" priority="86">
      <formula>LEN(TRIM(AD85))&gt;0</formula>
    </cfRule>
  </conditionalFormatting>
  <conditionalFormatting sqref="AD86">
    <cfRule type="notContainsBlanks" dxfId="1" priority="87">
      <formula>LEN(TRIM(AD86))&gt;0</formula>
    </cfRule>
  </conditionalFormatting>
  <conditionalFormatting sqref="AD87">
    <cfRule type="notContainsBlanks" dxfId="1" priority="88">
      <formula>LEN(TRIM(AD87))&gt;0</formula>
    </cfRule>
  </conditionalFormatting>
  <conditionalFormatting sqref="AD88">
    <cfRule type="notContainsBlanks" dxfId="1" priority="89">
      <formula>LEN(TRIM(AD88))&gt;0</formula>
    </cfRule>
  </conditionalFormatting>
  <conditionalFormatting sqref="AD89">
    <cfRule type="notContainsBlanks" dxfId="1" priority="90">
      <formula>LEN(TRIM(AD89))&gt;0</formula>
    </cfRule>
  </conditionalFormatting>
  <conditionalFormatting sqref="AD9">
    <cfRule type="notContainsBlanks" dxfId="1" priority="9">
      <formula>LEN(TRIM(AD9))&gt;0</formula>
    </cfRule>
  </conditionalFormatting>
  <conditionalFormatting sqref="AD90">
    <cfRule type="notContainsBlanks" dxfId="1" priority="91">
      <formula>LEN(TRIM(AD90))&gt;0</formula>
    </cfRule>
  </conditionalFormatting>
  <conditionalFormatting sqref="AD91">
    <cfRule type="notContainsBlanks" dxfId="1" priority="92">
      <formula>LEN(TRIM(AD91))&gt;0</formula>
    </cfRule>
  </conditionalFormatting>
  <conditionalFormatting sqref="AD92">
    <cfRule type="notContainsBlanks" dxfId="1" priority="93">
      <formula>LEN(TRIM(AD92))&gt;0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ref2025.d032025a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2025-04-01T21:43:39Z</dcterms:created>
  <dcterms:modified xsi:type="dcterms:W3CDTF">2025-04-01T21:43:39Z</dcterms:modified>
</cp:coreProperties>
</file>