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<sst xmlns="http://schemas.openxmlformats.org/spreadsheetml/2006/main" count="227" uniqueCount="165">
  <si>
    <t>TEF000:ba_Total</t>
  </si>
  <si>
    <t>TEF000:ba_MotorGasoline</t>
  </si>
  <si>
    <t>TEF000:ba_Ethanol</t>
  </si>
  <si>
    <t>TEF000:ba_Distillate(di</t>
  </si>
  <si>
    <t>TEF000:ba_CompressedNat</t>
  </si>
  <si>
    <t>TEF000:ba_LiquefiedPetr</t>
  </si>
  <si>
    <t>TEF000:ba_Electricity</t>
  </si>
  <si>
    <t>TEF000:ba_LiquidHydroge</t>
  </si>
  <si>
    <t>TEF000:ca_CommercialLig</t>
  </si>
  <si>
    <t>TEF000:clt_MotorGas</t>
  </si>
  <si>
    <t>TEF000:clt_e85</t>
  </si>
  <si>
    <t>TEF000:clt_Diesel</t>
  </si>
  <si>
    <t>TEF000:clt_propane</t>
  </si>
  <si>
    <t>TEF000:clt_natural_gas</t>
  </si>
  <si>
    <t>TEF000:clt_electricity</t>
  </si>
  <si>
    <t>TEF000:clt_hydrogen</t>
  </si>
  <si>
    <t>TEF000:da_Total</t>
  </si>
  <si>
    <t>TEF000:da_MotorGasoline</t>
  </si>
  <si>
    <t>TEF000:da_Distillate(di</t>
  </si>
  <si>
    <t>TEF000:da_CompressedNat</t>
  </si>
  <si>
    <t>TEF000:da_LiquefiedPetr</t>
  </si>
  <si>
    <t>TEF000:ft_eeeeeeeeeee85</t>
  </si>
  <si>
    <t>TEF000:ft_electricity</t>
  </si>
  <si>
    <t>TEF000:ft_hydrogen</t>
  </si>
  <si>
    <t>TEF000:ea_Total</t>
  </si>
  <si>
    <t>TEF000:ea_Distillate(di</t>
  </si>
  <si>
    <t>TEF000:ea_ResidualOil</t>
  </si>
  <si>
    <t>TEF000:ea_SeeEnGee</t>
  </si>
  <si>
    <t>TEF000:ea_LiquidNG</t>
  </si>
  <si>
    <t>TEF000:fa_Total</t>
  </si>
  <si>
    <t>TEF000:fa_Distillate(di</t>
  </si>
  <si>
    <t>TEF000:fa_ResidualOil</t>
  </si>
  <si>
    <t>TEF000:fa_MotorGasoline</t>
  </si>
  <si>
    <t>TEF000:fa_LiquidNG</t>
  </si>
  <si>
    <t>TEF000:ga_Total</t>
  </si>
  <si>
    <t>TEF000:ga_Distillate(di</t>
  </si>
  <si>
    <t>TEF000:ga_ResidualOil</t>
  </si>
  <si>
    <t>TEF000:ga_SeeEnGee</t>
  </si>
  <si>
    <t>TEF000:ga_LiquidNG</t>
  </si>
  <si>
    <t>TEF000:ha_Total</t>
  </si>
  <si>
    <t>TEF000:ha_JetFuel</t>
  </si>
  <si>
    <t>TEF000:ha_AviationGasol</t>
  </si>
  <si>
    <t>TEF000:ia_Total</t>
  </si>
  <si>
    <t>TEF000:ia_JetFuel</t>
  </si>
  <si>
    <t>TEF000:ia_ResidualFuel</t>
  </si>
  <si>
    <t>TEF000:ia_Distillate</t>
  </si>
  <si>
    <t>TEF000:ja_Total</t>
  </si>
  <si>
    <t>TEF000:bus_transit_tot</t>
  </si>
  <si>
    <t>TEF000:ja_TransitBus(mo</t>
  </si>
  <si>
    <t>TEF000:bus_transit_e85</t>
  </si>
  <si>
    <t>TEF000:ja_TransitBus(di</t>
  </si>
  <si>
    <t>TEF000:bus_transit_CNG</t>
  </si>
  <si>
    <t>TEF000:bus_transit_LPG</t>
  </si>
  <si>
    <t>TEF000:bus_transit_elec</t>
  </si>
  <si>
    <t>TEF000:bus_transit_hydr</t>
  </si>
  <si>
    <t>TEF000:bus_inter_total</t>
  </si>
  <si>
    <t>TEF000:bus_inter_motor</t>
  </si>
  <si>
    <t>TEF000:bus_inter_e85</t>
  </si>
  <si>
    <t>TEF000:ja_IntercityBus(</t>
  </si>
  <si>
    <t>TEF000:bus_inter_CNG</t>
  </si>
  <si>
    <t>TEF000:bus_inter_LPG</t>
  </si>
  <si>
    <t>TEF000:bus_inter_elec</t>
  </si>
  <si>
    <t>TEF000:bus_inter_hydrog</t>
  </si>
  <si>
    <t>TEF000:bus_school_total</t>
  </si>
  <si>
    <t>TEF000:ja_SchoolBus(mot</t>
  </si>
  <si>
    <t>TEF000:bus_school_e85</t>
  </si>
  <si>
    <t>TEF000:ja_SchoolBus(die</t>
  </si>
  <si>
    <t>TEF000:bus_school_CNG</t>
  </si>
  <si>
    <t>TEF000:bus_school_LPG</t>
  </si>
  <si>
    <t>TEF000:bus_school_elec</t>
  </si>
  <si>
    <t>TEF000:bus_school_hydro</t>
  </si>
  <si>
    <t>TEF000:ma_Total</t>
  </si>
  <si>
    <t>TEF000:ka_IntercityRail</t>
  </si>
  <si>
    <t>TEF000:ka_InterElect</t>
  </si>
  <si>
    <t>TEF000:la_InterDiesel</t>
  </si>
  <si>
    <t>TEF000:la_InterCNG</t>
  </si>
  <si>
    <t>TEF000:la_InterLNG</t>
  </si>
  <si>
    <t>TEF000:la_TransitRail</t>
  </si>
  <si>
    <t>TEF000:la_TransitElect</t>
  </si>
  <si>
    <t>TEF000:ma_CommuterRail</t>
  </si>
  <si>
    <t>TEF000:ma_CommuteElect</t>
  </si>
  <si>
    <t>TEF000:ma_CommuteDiesel</t>
  </si>
  <si>
    <t>TEF000:ma_CommuteCNG</t>
  </si>
  <si>
    <t>TEF000:ma_CommuteLNG</t>
  </si>
  <si>
    <t>TEF000:na_RecreationBoa</t>
  </si>
  <si>
    <t>TEF000:na_RecreateGas</t>
  </si>
  <si>
    <t>TEF000:na_RecreateDies</t>
  </si>
  <si>
    <t>TEF000:na_Lubricants</t>
  </si>
  <si>
    <t>TEF000:na_PipelineFuelN</t>
  </si>
  <si>
    <t>TEF000:ia_liquefactexp</t>
  </si>
  <si>
    <t>TEF000:pa_TotalConsumpt</t>
  </si>
  <si>
    <t>ref2025.d032025a</t>
  </si>
  <si>
    <t>36. Transportation Sector Energy Use by Fuel Type Within a Mode</t>
  </si>
  <si>
    <t>(trillion Btu)</t>
  </si>
  <si>
    <t xml:space="preserve"> Mode and Type</t>
  </si>
  <si>
    <t>Light-Duty Vehicle</t>
  </si>
  <si>
    <t xml:space="preserve">  Motor Gasoline excluding E85 1/</t>
  </si>
  <si>
    <t xml:space="preserve">  E85 1/</t>
  </si>
  <si>
    <t xml:space="preserve">  Distillate Fuel Oil (diesel)</t>
  </si>
  <si>
    <t xml:space="preserve">  Compressed/Liquefied Natural Gas</t>
  </si>
  <si>
    <t xml:space="preserve">  Propane</t>
  </si>
  <si>
    <t xml:space="preserve">  Electricity</t>
  </si>
  <si>
    <t xml:space="preserve">  Hydrogen</t>
  </si>
  <si>
    <t>Commercial Light Trucks 2/</t>
  </si>
  <si>
    <t>Freight Trucks 3/</t>
  </si>
  <si>
    <t xml:space="preserve">  Motor Gasoline</t>
  </si>
  <si>
    <t>Freight Rail 4/</t>
  </si>
  <si>
    <t xml:space="preserve">  Residual Fuel Oil</t>
  </si>
  <si>
    <t xml:space="preserve">  Compressed Natural Gas</t>
  </si>
  <si>
    <t xml:space="preserve">  Liquefied Natural Gas</t>
  </si>
  <si>
    <t>Domestic Shipping</t>
  </si>
  <si>
    <t xml:space="preserve">  Residual Oil</t>
  </si>
  <si>
    <t>International Shipping</t>
  </si>
  <si>
    <t>Air Transportation</t>
  </si>
  <si>
    <t xml:space="preserve">  Jet Fuel</t>
  </si>
  <si>
    <t xml:space="preserve">  Aviation Gasoline</t>
  </si>
  <si>
    <t>Military Use</t>
  </si>
  <si>
    <t xml:space="preserve">  Jet Fuel and Aviation Gasoline</t>
  </si>
  <si>
    <t xml:space="preserve">  Distillates and Diesel</t>
  </si>
  <si>
    <t>Bus Transportation</t>
  </si>
  <si>
    <t xml:space="preserve">  Transit Bus</t>
  </si>
  <si>
    <t xml:space="preserve">    Motor Gasoline</t>
  </si>
  <si>
    <t xml:space="preserve">    E85 1/</t>
  </si>
  <si>
    <t xml:space="preserve">    Distillate Fuel Oil (diesel)</t>
  </si>
  <si>
    <t xml:space="preserve">    Compressed/Liquefied Natural Gas</t>
  </si>
  <si>
    <t xml:space="preserve">    Propane</t>
  </si>
  <si>
    <t xml:space="preserve">    Electricity</t>
  </si>
  <si>
    <t xml:space="preserve">    Hydrogen</t>
  </si>
  <si>
    <t xml:space="preserve">  Intercity Bus</t>
  </si>
  <si>
    <t xml:space="preserve">  School Bus</t>
  </si>
  <si>
    <t>Rail Transportation</t>
  </si>
  <si>
    <t xml:space="preserve">  Intercity Rail</t>
  </si>
  <si>
    <t xml:space="preserve">    Diesel</t>
  </si>
  <si>
    <t xml:space="preserve">    Compressed Natural Gas</t>
  </si>
  <si>
    <t xml:space="preserve">    Liquefied Natural Gas</t>
  </si>
  <si>
    <t xml:space="preserve">  Transit Rail</t>
  </si>
  <si>
    <t xml:space="preserve">  Commuter Rail</t>
  </si>
  <si>
    <t>Recreational Boats</t>
  </si>
  <si>
    <t xml:space="preserve">  Gasoline</t>
  </si>
  <si>
    <t>Lubricants</t>
  </si>
  <si>
    <t>Pipeline Fuel Natural Gas</t>
  </si>
  <si>
    <t>Natural Gas Liquefaction for Export 5/</t>
  </si>
  <si>
    <t>Total Consumption</t>
  </si>
  <si>
    <t>Data source: U.S. Energy Information Administration, AEO2025 National Energy Modeling System run ref2025.d032025a.</t>
  </si>
  <si>
    <t>Note: Includes estimated consumption for petroleum and other liquids. Totals may not equal sum of components due to independent rounding.</t>
  </si>
  <si>
    <t>1/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</si>
  <si>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</si>
  <si>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2/ Commercial trucks from 8,501 to 10,000 pounds.</t>
  </si>
  <si>
    <t>3/ Does not include military distillate. Does not include commercial buses.</t>
  </si>
  <si>
    <t>4/ Does not include passenger rail.</t>
  </si>
  <si>
    <t>5/ Fuel used in facilities that liquefy natural gas for export.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</si>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</sst>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1">
    <numFmt numFmtId="164" formatCode="#,##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5" formatCode="0.0%"/>
    </dxf>
    <dxf>
      <font>
        <b/>
        <color rgb="FF000000"/>
      </font>
      <numFmt numFmtId="165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91</v>
      </c>
    </row>
    <row r="2" spans="1:30" s="2" customFormat="1"/>
    <row r="3" spans="1:30" s="2" customFormat="1">
      <c r="C3" s="2" t="s">
        <v>153</v>
      </c>
      <c r="D3" s="2" t="s">
        <v>157</v>
      </c>
    </row>
    <row r="4" spans="1:30" s="2" customFormat="1">
      <c r="C4" s="2" t="s">
        <v>154</v>
      </c>
      <c r="D4" s="2" t="s">
        <v>158</v>
      </c>
      <c r="F4" s="2" t="s">
        <v>161</v>
      </c>
    </row>
    <row r="5" spans="1:30" s="2" customFormat="1">
      <c r="C5" s="2" t="s">
        <v>155</v>
      </c>
      <c r="D5" s="2" t="s">
        <v>159</v>
      </c>
    </row>
    <row r="6" spans="1:30" s="2" customFormat="1">
      <c r="C6" s="2" t="s">
        <v>156</v>
      </c>
      <c r="E6" s="2" t="s">
        <v>160</v>
      </c>
    </row>
    <row r="7" spans="1:30" s="3" customFormat="1">
      <c r="B7" s="3" t="s">
        <v>92</v>
      </c>
    </row>
    <row r="8" spans="1:30" s="2" customFormat="1">
      <c r="B8" s="2" t="s">
        <v>93</v>
      </c>
    </row>
    <row r="9" spans="1:30" s="2" customFormat="1">
      <c r="AD9" s="2" t="s">
        <v>162</v>
      </c>
    </row>
    <row r="10" spans="1:30" s="4" customFormat="1">
      <c r="B10" s="4" t="s">
        <v>94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163</v>
      </c>
    </row>
    <row r="11" spans="1:30" s="2" customFormat="1"/>
    <row r="12" spans="1:30" s="5" customFormat="1">
      <c r="A12" s="5" t="s">
        <v>0</v>
      </c>
      <c r="B12" s="5" t="s">
        <v>95</v>
      </c>
      <c r="C12" s="5">
        <v>15260.5400390625</v>
      </c>
      <c r="D12" s="5">
        <v>15306.6435546875</v>
      </c>
      <c r="E12" s="5">
        <v>15237.8427734375</v>
      </c>
      <c r="F12" s="5">
        <v>15082.82421875</v>
      </c>
      <c r="G12" s="5">
        <v>14873.125</v>
      </c>
      <c r="H12" s="5">
        <v>14610.6171875</v>
      </c>
      <c r="I12" s="5">
        <v>14290.4599609375</v>
      </c>
      <c r="J12" s="5">
        <v>13974.9990234375</v>
      </c>
      <c r="K12" s="5">
        <v>13604.626953125</v>
      </c>
      <c r="L12" s="5">
        <v>13228.0107421875</v>
      </c>
      <c r="M12" s="5">
        <v>12870.5498046875</v>
      </c>
      <c r="N12" s="5">
        <v>12508.62890625</v>
      </c>
      <c r="O12" s="5">
        <v>12125.23046875</v>
      </c>
      <c r="P12" s="5">
        <v>11751.369140625</v>
      </c>
      <c r="Q12" s="5">
        <v>11415.82421875</v>
      </c>
      <c r="R12" s="5">
        <v>11098.931640625</v>
      </c>
      <c r="S12" s="5">
        <v>10821.2744140625</v>
      </c>
      <c r="T12" s="5">
        <v>10569.587890625</v>
      </c>
      <c r="U12" s="5">
        <v>10317.0498046875</v>
      </c>
      <c r="V12" s="5">
        <v>10121.087890625</v>
      </c>
      <c r="W12" s="5">
        <v>9919.2119140625</v>
      </c>
      <c r="X12" s="5">
        <v>9764.87109375</v>
      </c>
      <c r="Y12" s="5">
        <v>9613.2177734375</v>
      </c>
      <c r="Z12" s="5">
        <v>9500.0615234375</v>
      </c>
      <c r="AA12" s="5">
        <v>9351.515625</v>
      </c>
      <c r="AB12" s="5">
        <v>9264.9951171875</v>
      </c>
      <c r="AC12" s="5">
        <v>9209.25390625</v>
      </c>
      <c r="AD12" s="5">
        <v>-0.01923798707142377</v>
      </c>
    </row>
    <row r="13" spans="1:30" s="2" customFormat="1">
      <c r="A13" s="2" t="s">
        <v>1</v>
      </c>
      <c r="B13" s="2" t="s">
        <v>96</v>
      </c>
      <c r="C13" s="2">
        <v>15078.763671875</v>
      </c>
      <c r="D13" s="2">
        <v>15090.0009765625</v>
      </c>
      <c r="E13" s="2">
        <v>14976.8330078125</v>
      </c>
      <c r="F13" s="2">
        <v>14764.70703125</v>
      </c>
      <c r="G13" s="2">
        <v>14484.7099609375</v>
      </c>
      <c r="H13" s="2">
        <v>14137.4296875</v>
      </c>
      <c r="I13" s="2">
        <v>13716.287109375</v>
      </c>
      <c r="J13" s="2">
        <v>13297.072265625</v>
      </c>
      <c r="K13" s="2">
        <v>12808.2431640625</v>
      </c>
      <c r="L13" s="2">
        <v>12311.2998046875</v>
      </c>
      <c r="M13" s="2">
        <v>11829.3994140625</v>
      </c>
      <c r="N13" s="2">
        <v>11345.353515625</v>
      </c>
      <c r="O13" s="2">
        <v>10840.9091796875</v>
      </c>
      <c r="P13" s="2">
        <v>10347.4423828125</v>
      </c>
      <c r="Q13" s="2">
        <v>9896.1123046875</v>
      </c>
      <c r="R13" s="2">
        <v>9468.595703125</v>
      </c>
      <c r="S13" s="2">
        <v>9086.216796875</v>
      </c>
      <c r="T13" s="2">
        <v>8736.546875</v>
      </c>
      <c r="U13" s="2">
        <v>8393.16015625</v>
      </c>
      <c r="V13" s="2">
        <v>8114.82568359375</v>
      </c>
      <c r="W13" s="2">
        <v>7839.58544921875</v>
      </c>
      <c r="X13" s="2">
        <v>7618.6669921875</v>
      </c>
      <c r="Y13" s="2">
        <v>7406.6181640625</v>
      </c>
      <c r="Z13" s="2">
        <v>7237.7607421875</v>
      </c>
      <c r="AA13" s="2">
        <v>7040.03857421875</v>
      </c>
      <c r="AB13" s="2">
        <v>6908.046875</v>
      </c>
      <c r="AC13" s="2">
        <v>6809.7314453125</v>
      </c>
      <c r="AD13" s="2">
        <v>-0.03011174114313586</v>
      </c>
    </row>
    <row r="14" spans="1:30" s="2" customFormat="1">
      <c r="A14" s="2" t="s">
        <v>2</v>
      </c>
      <c r="B14" s="2" t="s">
        <v>97</v>
      </c>
      <c r="C14" s="2">
        <v>36.42361068725586</v>
      </c>
      <c r="D14" s="2">
        <v>35.30890274047852</v>
      </c>
      <c r="E14" s="2">
        <v>32.30752563476562</v>
      </c>
      <c r="F14" s="2">
        <v>30.2218074798584</v>
      </c>
      <c r="G14" s="2">
        <v>29.05273628234863</v>
      </c>
      <c r="H14" s="2">
        <v>28.72891616821289</v>
      </c>
      <c r="I14" s="2">
        <v>26.87068557739258</v>
      </c>
      <c r="J14" s="2">
        <v>24.5690860748291</v>
      </c>
      <c r="K14" s="2">
        <v>22.68461418151855</v>
      </c>
      <c r="L14" s="2">
        <v>20.78890609741211</v>
      </c>
      <c r="M14" s="2">
        <v>19.09749984741211</v>
      </c>
      <c r="N14" s="2">
        <v>17.36581039428711</v>
      </c>
      <c r="O14" s="2">
        <v>15.7230978012085</v>
      </c>
      <c r="P14" s="2">
        <v>14.34378051757812</v>
      </c>
      <c r="Q14" s="2">
        <v>13.04448509216309</v>
      </c>
      <c r="R14" s="2">
        <v>11.9937915802002</v>
      </c>
      <c r="S14" s="2">
        <v>11.29135513305664</v>
      </c>
      <c r="T14" s="2">
        <v>10.724196434021</v>
      </c>
      <c r="U14" s="2">
        <v>10.17388534545898</v>
      </c>
      <c r="V14" s="2">
        <v>9.843186378479004</v>
      </c>
      <c r="W14" s="2">
        <v>9.764372825622559</v>
      </c>
      <c r="X14" s="2">
        <v>9.159385681152344</v>
      </c>
      <c r="Y14" s="2">
        <v>8.96125316619873</v>
      </c>
      <c r="Z14" s="2">
        <v>9.062232971191406</v>
      </c>
      <c r="AA14" s="2">
        <v>8.848753929138184</v>
      </c>
      <c r="AB14" s="2">
        <v>8.696495056152344</v>
      </c>
      <c r="AC14" s="2">
        <v>8.466552734375</v>
      </c>
      <c r="AD14" s="2">
        <v>-0.05457336860589879</v>
      </c>
    </row>
    <row r="15" spans="1:30" s="2" customFormat="1">
      <c r="A15" s="2" t="s">
        <v>3</v>
      </c>
      <c r="B15" s="2" t="s">
        <v>98</v>
      </c>
      <c r="C15" s="2">
        <v>87.08020782470703</v>
      </c>
      <c r="D15" s="2">
        <v>94.64939117431641</v>
      </c>
      <c r="E15" s="2">
        <v>99.70258331298828</v>
      </c>
      <c r="F15" s="2">
        <v>102.3387451171875</v>
      </c>
      <c r="G15" s="2">
        <v>103.387336730957</v>
      </c>
      <c r="H15" s="2">
        <v>103.4346313476562</v>
      </c>
      <c r="I15" s="2">
        <v>101.755989074707</v>
      </c>
      <c r="J15" s="2">
        <v>99.52643585205078</v>
      </c>
      <c r="K15" s="2">
        <v>96.87541198730469</v>
      </c>
      <c r="L15" s="2">
        <v>93.03255462646484</v>
      </c>
      <c r="M15" s="2">
        <v>90.22177124023438</v>
      </c>
      <c r="N15" s="2">
        <v>86.86436462402344</v>
      </c>
      <c r="O15" s="2">
        <v>83.96010589599609</v>
      </c>
      <c r="P15" s="2">
        <v>80.97512817382812</v>
      </c>
      <c r="Q15" s="2">
        <v>78.02975463867188</v>
      </c>
      <c r="R15" s="2">
        <v>75.03424072265625</v>
      </c>
      <c r="S15" s="2">
        <v>72.02888488769531</v>
      </c>
      <c r="T15" s="2">
        <v>69.35720062255859</v>
      </c>
      <c r="U15" s="2">
        <v>67.50642395019531</v>
      </c>
      <c r="V15" s="2">
        <v>65.71305847167969</v>
      </c>
      <c r="W15" s="2">
        <v>63.66459655761719</v>
      </c>
      <c r="X15" s="2">
        <v>61.87240600585938</v>
      </c>
      <c r="Y15" s="2">
        <v>60.7618293762207</v>
      </c>
      <c r="Z15" s="2">
        <v>59.82960510253906</v>
      </c>
      <c r="AA15" s="2">
        <v>58.79638671875</v>
      </c>
      <c r="AB15" s="2">
        <v>58.1971435546875</v>
      </c>
      <c r="AC15" s="2">
        <v>58.00751113891602</v>
      </c>
      <c r="AD15" s="2">
        <v>-0.01550383253460319</v>
      </c>
    </row>
    <row r="16" spans="1:30" s="2" customFormat="1">
      <c r="A16" s="2" t="s">
        <v>4</v>
      </c>
      <c r="B16" s="2" t="s">
        <v>99</v>
      </c>
      <c r="C16" s="2">
        <v>0.6603992581367493</v>
      </c>
      <c r="D16" s="2">
        <v>0.6051852107048035</v>
      </c>
      <c r="E16" s="2">
        <v>0.5491527318954468</v>
      </c>
      <c r="F16" s="2">
        <v>0.4946793019771576</v>
      </c>
      <c r="G16" s="2">
        <v>0.4545886218547821</v>
      </c>
      <c r="H16" s="2">
        <v>0.4289894104003906</v>
      </c>
      <c r="I16" s="2">
        <v>0.3912000060081482</v>
      </c>
      <c r="J16" s="2">
        <v>0.3538806736469269</v>
      </c>
      <c r="K16" s="2">
        <v>0.3209761679172516</v>
      </c>
      <c r="L16" s="2">
        <v>0.2927460968494415</v>
      </c>
      <c r="M16" s="2">
        <v>0.2651898264884949</v>
      </c>
      <c r="N16" s="2">
        <v>0.2031688988208771</v>
      </c>
      <c r="O16" s="2">
        <v>0.1809248924255371</v>
      </c>
      <c r="P16" s="2">
        <v>0.1669707894325256</v>
      </c>
      <c r="Q16" s="2">
        <v>0.1533039212226868</v>
      </c>
      <c r="R16" s="2">
        <v>0.142683282494545</v>
      </c>
      <c r="S16" s="2">
        <v>0.1339360326528549</v>
      </c>
      <c r="T16" s="2">
        <v>0.1254656314849854</v>
      </c>
      <c r="U16" s="2">
        <v>0.1177715957164764</v>
      </c>
      <c r="V16" s="2">
        <v>0.1105509549379349</v>
      </c>
      <c r="W16" s="2">
        <v>0.1036553233861923</v>
      </c>
      <c r="X16" s="2">
        <v>0.09731829166412354</v>
      </c>
      <c r="Y16" s="2">
        <v>0.09132096171379089</v>
      </c>
      <c r="Z16" s="2">
        <v>0.08576078712940216</v>
      </c>
      <c r="AA16" s="2">
        <v>0.08052611351013184</v>
      </c>
      <c r="AB16" s="2">
        <v>0.07560715824365616</v>
      </c>
      <c r="AC16" s="2">
        <v>0.07099976390600204</v>
      </c>
      <c r="AD16" s="2">
        <v>-0.08219992355312444</v>
      </c>
    </row>
    <row r="17" spans="1:30" s="2" customFormat="1">
      <c r="A17" s="2" t="s">
        <v>5</v>
      </c>
      <c r="B17" s="2" t="s">
        <v>100</v>
      </c>
      <c r="C17" s="2">
        <v>0.6390922069549561</v>
      </c>
      <c r="D17" s="2">
        <v>0.5787153840065002</v>
      </c>
      <c r="E17" s="2">
        <v>0.5193696022033691</v>
      </c>
      <c r="F17" s="2">
        <v>0.4788899421691895</v>
      </c>
      <c r="G17" s="2">
        <v>0.4456700384616852</v>
      </c>
      <c r="H17" s="2">
        <v>0.413782000541687</v>
      </c>
      <c r="I17" s="2">
        <v>0.3860239684581757</v>
      </c>
      <c r="J17" s="2">
        <v>0.3603321313858032</v>
      </c>
      <c r="K17" s="2">
        <v>0.3322242498397827</v>
      </c>
      <c r="L17" s="2">
        <v>0.3059753775596619</v>
      </c>
      <c r="M17" s="2">
        <v>0.284726619720459</v>
      </c>
      <c r="N17" s="2">
        <v>0.2649072110652924</v>
      </c>
      <c r="O17" s="2">
        <v>0.2484694123268127</v>
      </c>
      <c r="P17" s="2">
        <v>0.2325798720121384</v>
      </c>
      <c r="Q17" s="2">
        <v>0.2173004448413849</v>
      </c>
      <c r="R17" s="2">
        <v>0.203158050775528</v>
      </c>
      <c r="S17" s="2">
        <v>0.1898399442434311</v>
      </c>
      <c r="T17" s="2">
        <v>0.176904633641243</v>
      </c>
      <c r="U17" s="2">
        <v>0.1657560169696808</v>
      </c>
      <c r="V17" s="2">
        <v>0.1551456153392792</v>
      </c>
      <c r="W17" s="2">
        <v>0.143657386302948</v>
      </c>
      <c r="X17" s="2">
        <v>0.1348191648721695</v>
      </c>
      <c r="Y17" s="2">
        <v>0.1256161630153656</v>
      </c>
      <c r="Z17" s="2">
        <v>0.1180117726325989</v>
      </c>
      <c r="AA17" s="2">
        <v>0.1107533276081085</v>
      </c>
      <c r="AB17" s="2">
        <v>0.1039201468229294</v>
      </c>
      <c r="AC17" s="2">
        <v>0.0977071076631546</v>
      </c>
      <c r="AD17" s="2">
        <v>-0.06968648075075112</v>
      </c>
    </row>
    <row r="18" spans="1:30" s="2" customFormat="1">
      <c r="A18" s="2" t="s">
        <v>6</v>
      </c>
      <c r="B18" s="2" t="s">
        <v>101</v>
      </c>
      <c r="C18" s="2">
        <v>56.57108688354492</v>
      </c>
      <c r="D18" s="2">
        <v>85.07341003417969</v>
      </c>
      <c r="E18" s="2">
        <v>127.4964981079102</v>
      </c>
      <c r="F18" s="2">
        <v>184.1452941894531</v>
      </c>
      <c r="G18" s="2">
        <v>254.6428985595703</v>
      </c>
      <c r="H18" s="2">
        <v>339.764404296875</v>
      </c>
      <c r="I18" s="2">
        <v>444.3690185546875</v>
      </c>
      <c r="J18" s="2">
        <v>552.7365112304688</v>
      </c>
      <c r="K18" s="2">
        <v>675.8114624023438</v>
      </c>
      <c r="L18" s="2">
        <v>801.9556884765625</v>
      </c>
      <c r="M18" s="2">
        <v>930.9708862304688</v>
      </c>
      <c r="N18" s="2">
        <v>1058.292846679688</v>
      </c>
      <c r="O18" s="2">
        <v>1183.950073242188</v>
      </c>
      <c r="P18" s="2">
        <v>1307.972534179688</v>
      </c>
      <c r="Q18" s="2">
        <v>1428.05322265625</v>
      </c>
      <c r="R18" s="2">
        <v>1542.770263671875</v>
      </c>
      <c r="S18" s="2">
        <v>1651.241943359375</v>
      </c>
      <c r="T18" s="2">
        <v>1752.50390625</v>
      </c>
      <c r="U18" s="2">
        <v>1845.786376953125</v>
      </c>
      <c r="V18" s="2">
        <v>1930.314208984375</v>
      </c>
      <c r="W18" s="2">
        <v>2005.833984375</v>
      </c>
      <c r="X18" s="2">
        <v>2074.834228515625</v>
      </c>
      <c r="Y18" s="2">
        <v>2136.560546875</v>
      </c>
      <c r="Z18" s="2">
        <v>2193.11083984375</v>
      </c>
      <c r="AA18" s="2">
        <v>2243.54931640625</v>
      </c>
      <c r="AB18" s="2">
        <v>2289.787109375</v>
      </c>
      <c r="AC18" s="2">
        <v>2332.79296875</v>
      </c>
      <c r="AD18" s="2">
        <v>0.1537885326885153</v>
      </c>
    </row>
    <row r="19" spans="1:30" s="2" customFormat="1">
      <c r="A19" s="2" t="s">
        <v>7</v>
      </c>
      <c r="B19" s="2" t="s">
        <v>102</v>
      </c>
      <c r="C19" s="2">
        <v>0.4020399153232574</v>
      </c>
      <c r="D19" s="2">
        <v>0.426644891500473</v>
      </c>
      <c r="E19" s="2">
        <v>0.4353477358818054</v>
      </c>
      <c r="F19" s="2">
        <v>0.4371027052402496</v>
      </c>
      <c r="G19" s="2">
        <v>0.432643324136734</v>
      </c>
      <c r="H19" s="2">
        <v>0.4167931377887726</v>
      </c>
      <c r="I19" s="2">
        <v>0.3997341096401215</v>
      </c>
      <c r="J19" s="2">
        <v>0.3809884190559387</v>
      </c>
      <c r="K19" s="2">
        <v>0.3594277799129486</v>
      </c>
      <c r="L19" s="2">
        <v>0.3345542252063751</v>
      </c>
      <c r="M19" s="2">
        <v>0.3095105886459351</v>
      </c>
      <c r="N19" s="2">
        <v>0.2842308282852173</v>
      </c>
      <c r="O19" s="2">
        <v>0.2597048878669739</v>
      </c>
      <c r="P19" s="2">
        <v>0.235744833946228</v>
      </c>
      <c r="Q19" s="2">
        <v>0.2127907127141953</v>
      </c>
      <c r="R19" s="2">
        <v>0.1913921236991882</v>
      </c>
      <c r="S19" s="2">
        <v>0.1716466695070267</v>
      </c>
      <c r="T19" s="2">
        <v>0.1529733091592789</v>
      </c>
      <c r="U19" s="2">
        <v>0.1383654773235321</v>
      </c>
      <c r="V19" s="2">
        <v>0.1257005482912064</v>
      </c>
      <c r="W19" s="2">
        <v>0.1161392778158188</v>
      </c>
      <c r="X19" s="2">
        <v>0.1060048714280128</v>
      </c>
      <c r="Y19" s="2">
        <v>0.09850055724382401</v>
      </c>
      <c r="Z19" s="2">
        <v>0.09349635988473892</v>
      </c>
      <c r="AA19" s="2">
        <v>0.09075453877449036</v>
      </c>
      <c r="AB19" s="2">
        <v>0.08815673738718033</v>
      </c>
      <c r="AC19" s="2">
        <v>0.08610913902521133</v>
      </c>
      <c r="AD19" s="2">
        <v>-0.05754467613329617</v>
      </c>
    </row>
    <row r="20" spans="1:30" s="2" customFormat="1"/>
    <row r="21" spans="1:30" s="5" customFormat="1">
      <c r="A21" s="5" t="s">
        <v>8</v>
      </c>
      <c r="B21" s="5" t="s">
        <v>103</v>
      </c>
      <c r="C21" s="5">
        <v>874.0010375976562</v>
      </c>
      <c r="D21" s="5">
        <v>855.0349731445312</v>
      </c>
      <c r="E21" s="5">
        <v>838.4415893554688</v>
      </c>
      <c r="F21" s="5">
        <v>826.906982421875</v>
      </c>
      <c r="G21" s="5">
        <v>814.1068725585938</v>
      </c>
      <c r="H21" s="5">
        <v>801.7263793945312</v>
      </c>
      <c r="I21" s="5">
        <v>787.917236328125</v>
      </c>
      <c r="J21" s="5">
        <v>772.282470703125</v>
      </c>
      <c r="K21" s="5">
        <v>754.7213134765625</v>
      </c>
      <c r="L21" s="5">
        <v>737.3200073242188</v>
      </c>
      <c r="M21" s="5">
        <v>719.5206298828125</v>
      </c>
      <c r="N21" s="5">
        <v>701.2871704101562</v>
      </c>
      <c r="O21" s="5">
        <v>682.8424072265625</v>
      </c>
      <c r="P21" s="5">
        <v>664.4942016601562</v>
      </c>
      <c r="Q21" s="5">
        <v>646.48681640625</v>
      </c>
      <c r="R21" s="5">
        <v>629.1240844726562</v>
      </c>
      <c r="S21" s="5">
        <v>612.8699340820312</v>
      </c>
      <c r="T21" s="5">
        <v>596.3395385742188</v>
      </c>
      <c r="U21" s="5">
        <v>581.0860595703125</v>
      </c>
      <c r="V21" s="5">
        <v>566.2073364257812</v>
      </c>
      <c r="W21" s="5">
        <v>552.470703125</v>
      </c>
      <c r="X21" s="5">
        <v>539.560302734375</v>
      </c>
      <c r="Y21" s="5">
        <v>527.5547485351562</v>
      </c>
      <c r="Z21" s="5">
        <v>516.3914794921875</v>
      </c>
      <c r="AA21" s="5">
        <v>506.10400390625</v>
      </c>
      <c r="AB21" s="5">
        <v>496.4986572265625</v>
      </c>
      <c r="AC21" s="5">
        <v>487.4190368652344</v>
      </c>
      <c r="AD21" s="5">
        <v>-0.02220955285775383</v>
      </c>
    </row>
    <row r="22" spans="1:30" s="2" customFormat="1">
      <c r="A22" s="2" t="s">
        <v>9</v>
      </c>
      <c r="B22" s="2" t="s">
        <v>96</v>
      </c>
      <c r="C22" s="2">
        <v>608.4328002929688</v>
      </c>
      <c r="D22" s="2">
        <v>601.5647583007812</v>
      </c>
      <c r="E22" s="2">
        <v>597.1770629882812</v>
      </c>
      <c r="F22" s="2">
        <v>595.6292114257812</v>
      </c>
      <c r="G22" s="2">
        <v>593.9796752929688</v>
      </c>
      <c r="H22" s="2">
        <v>592.703125</v>
      </c>
      <c r="I22" s="2">
        <v>588.296142578125</v>
      </c>
      <c r="J22" s="2">
        <v>582.7501220703125</v>
      </c>
      <c r="K22" s="2">
        <v>574.801025390625</v>
      </c>
      <c r="L22" s="2">
        <v>566.7484741210938</v>
      </c>
      <c r="M22" s="2">
        <v>558.3690795898438</v>
      </c>
      <c r="N22" s="2">
        <v>549.0178833007812</v>
      </c>
      <c r="O22" s="2">
        <v>538.861572265625</v>
      </c>
      <c r="P22" s="2">
        <v>527.97216796875</v>
      </c>
      <c r="Q22" s="2">
        <v>516.5794067382812</v>
      </c>
      <c r="R22" s="2">
        <v>505.0848388671875</v>
      </c>
      <c r="S22" s="2">
        <v>493.6751098632812</v>
      </c>
      <c r="T22" s="2">
        <v>481.9905090332031</v>
      </c>
      <c r="U22" s="2">
        <v>470.7374572753906</v>
      </c>
      <c r="V22" s="2">
        <v>459.3235778808594</v>
      </c>
      <c r="W22" s="2">
        <v>448.6943969726562</v>
      </c>
      <c r="X22" s="2">
        <v>438.5866088867188</v>
      </c>
      <c r="Y22" s="2">
        <v>429.1188354492188</v>
      </c>
      <c r="Z22" s="2">
        <v>420.2341003417969</v>
      </c>
      <c r="AA22" s="2">
        <v>412.1466674804688</v>
      </c>
      <c r="AB22" s="2">
        <v>404.6123046875</v>
      </c>
      <c r="AC22" s="2">
        <v>397.5730590820312</v>
      </c>
      <c r="AD22" s="2">
        <v>-0.01623249277046312</v>
      </c>
    </row>
    <row r="23" spans="1:30" s="2" customFormat="1">
      <c r="A23" s="2" t="s">
        <v>10</v>
      </c>
      <c r="B23" s="2" t="s">
        <v>97</v>
      </c>
      <c r="C23" s="2">
        <v>3.353131294250488</v>
      </c>
      <c r="D23" s="2">
        <v>3.402683019638062</v>
      </c>
      <c r="E23" s="2">
        <v>3.26085376739502</v>
      </c>
      <c r="F23" s="2">
        <v>3.273676633834839</v>
      </c>
      <c r="G23" s="2">
        <v>3.376789569854736</v>
      </c>
      <c r="H23" s="2">
        <v>3.644535541534424</v>
      </c>
      <c r="I23" s="2">
        <v>3.695210933685303</v>
      </c>
      <c r="J23" s="2">
        <v>3.673152446746826</v>
      </c>
      <c r="K23" s="2">
        <v>3.685782909393311</v>
      </c>
      <c r="L23" s="2">
        <v>3.708921432495117</v>
      </c>
      <c r="M23" s="2">
        <v>3.674556255340576</v>
      </c>
      <c r="N23" s="2">
        <v>3.6374671459198</v>
      </c>
      <c r="O23" s="2">
        <v>3.596380233764648</v>
      </c>
      <c r="P23" s="2">
        <v>3.566005706787109</v>
      </c>
      <c r="Q23" s="2">
        <v>3.550586938858032</v>
      </c>
      <c r="R23" s="2">
        <v>3.531625747680664</v>
      </c>
      <c r="S23" s="2">
        <v>3.519973754882812</v>
      </c>
      <c r="T23" s="2">
        <v>3.518171310424805</v>
      </c>
      <c r="U23" s="2">
        <v>3.507427215576172</v>
      </c>
      <c r="V23" s="2">
        <v>3.499285697937012</v>
      </c>
      <c r="W23" s="2">
        <v>3.514283180236816</v>
      </c>
      <c r="X23" s="2">
        <v>3.491672515869141</v>
      </c>
      <c r="Y23" s="2">
        <v>3.483313798904419</v>
      </c>
      <c r="Z23" s="2">
        <v>3.451910734176636</v>
      </c>
      <c r="AA23" s="2">
        <v>3.438015699386597</v>
      </c>
      <c r="AB23" s="2">
        <v>3.420164108276367</v>
      </c>
      <c r="AC23" s="2">
        <v>3.395602703094482</v>
      </c>
      <c r="AD23" s="2">
        <v>0.0004842190413816283</v>
      </c>
    </row>
    <row r="24" spans="1:30" s="2" customFormat="1">
      <c r="A24" s="2" t="s">
        <v>11</v>
      </c>
      <c r="B24" s="2" t="s">
        <v>98</v>
      </c>
      <c r="C24" s="2">
        <v>259.7586059570312</v>
      </c>
      <c r="D24" s="2">
        <v>246.7501068115234</v>
      </c>
      <c r="E24" s="2">
        <v>233.5769958496094</v>
      </c>
      <c r="F24" s="2">
        <v>222.3038330078125</v>
      </c>
      <c r="G24" s="2">
        <v>209.6480102539062</v>
      </c>
      <c r="H24" s="2">
        <v>196.5374755859375</v>
      </c>
      <c r="I24" s="2">
        <v>184.3131713867188</v>
      </c>
      <c r="J24" s="2">
        <v>171.4386901855469</v>
      </c>
      <c r="K24" s="2">
        <v>158.4725799560547</v>
      </c>
      <c r="L24" s="2">
        <v>146.0716400146484</v>
      </c>
      <c r="M24" s="2">
        <v>133.6338958740234</v>
      </c>
      <c r="N24" s="2">
        <v>121.5324249267578</v>
      </c>
      <c r="O24" s="2">
        <v>110.1403121948242</v>
      </c>
      <c r="P24" s="2">
        <v>99.73204040527344</v>
      </c>
      <c r="Q24" s="2">
        <v>90.21646118164062</v>
      </c>
      <c r="R24" s="2">
        <v>81.55459594726562</v>
      </c>
      <c r="S24" s="2">
        <v>73.92716217041016</v>
      </c>
      <c r="T24" s="2">
        <v>66.44261932373047</v>
      </c>
      <c r="U24" s="2">
        <v>59.90780639648438</v>
      </c>
      <c r="V24" s="2">
        <v>54.01222991943359</v>
      </c>
      <c r="W24" s="2">
        <v>48.57024002075195</v>
      </c>
      <c r="X24" s="2">
        <v>43.61981964111328</v>
      </c>
      <c r="Y24" s="2">
        <v>39.10634994506836</v>
      </c>
      <c r="Z24" s="2">
        <v>35.02996444702148</v>
      </c>
      <c r="AA24" s="2">
        <v>31.16936874389648</v>
      </c>
      <c r="AB24" s="2">
        <v>27.60438537597656</v>
      </c>
      <c r="AC24" s="2">
        <v>24.20663070678711</v>
      </c>
      <c r="AD24" s="2">
        <v>-0.08723249784166953</v>
      </c>
    </row>
    <row r="25" spans="1:30" s="2" customFormat="1">
      <c r="A25" s="2" t="s">
        <v>12</v>
      </c>
      <c r="B25" s="2" t="s">
        <v>100</v>
      </c>
      <c r="C25" s="2">
        <v>0.001024577883072197</v>
      </c>
      <c r="D25" s="2">
        <v>0.001326633035205305</v>
      </c>
      <c r="E25" s="2">
        <v>0.001676266663707793</v>
      </c>
      <c r="F25" s="2">
        <v>0.002072475617751479</v>
      </c>
      <c r="G25" s="2">
        <v>0.002470177132636309</v>
      </c>
      <c r="H25" s="2">
        <v>0.002877290360629559</v>
      </c>
      <c r="I25" s="2">
        <v>0.003260585712268949</v>
      </c>
      <c r="J25" s="2">
        <v>0.00355187151581049</v>
      </c>
      <c r="K25" s="2">
        <v>0.003804346546530724</v>
      </c>
      <c r="L25" s="2">
        <v>0.003998767584562302</v>
      </c>
      <c r="M25" s="2">
        <v>0.004147260915488005</v>
      </c>
      <c r="N25" s="2">
        <v>0.004263960290700197</v>
      </c>
      <c r="O25" s="2">
        <v>0.004372156225144863</v>
      </c>
      <c r="P25" s="2">
        <v>0.004464445170015097</v>
      </c>
      <c r="Q25" s="2">
        <v>0.004549100529402494</v>
      </c>
      <c r="R25" s="2">
        <v>0.004628591239452362</v>
      </c>
      <c r="S25" s="2">
        <v>0.004695508163422346</v>
      </c>
      <c r="T25" s="2">
        <v>0.004750948864966631</v>
      </c>
      <c r="U25" s="2">
        <v>0.004799669608473778</v>
      </c>
      <c r="V25" s="2">
        <v>0.004835654515773058</v>
      </c>
      <c r="W25" s="2">
        <v>0.004862869158387184</v>
      </c>
      <c r="X25" s="2">
        <v>0.004884945694357157</v>
      </c>
      <c r="Y25" s="2">
        <v>0.004899678751826286</v>
      </c>
      <c r="Z25" s="2">
        <v>0.00490932259708643</v>
      </c>
      <c r="AA25" s="2">
        <v>0.004913647193461657</v>
      </c>
      <c r="AB25" s="2">
        <v>0.004915301222354174</v>
      </c>
      <c r="AC25" s="2">
        <v>0.004910130985081196</v>
      </c>
      <c r="AD25" s="2">
        <v>0.06212327753694757</v>
      </c>
    </row>
    <row r="26" spans="1:30" s="2" customFormat="1">
      <c r="A26" s="2" t="s">
        <v>13</v>
      </c>
      <c r="B26" s="2" t="s">
        <v>99</v>
      </c>
      <c r="C26" s="2">
        <v>1.385653138160706</v>
      </c>
      <c r="D26" s="2">
        <v>1.71428370475769</v>
      </c>
      <c r="E26" s="2">
        <v>2.129371404647827</v>
      </c>
      <c r="F26" s="2">
        <v>2.567742347717285</v>
      </c>
      <c r="G26" s="2">
        <v>2.982162952423096</v>
      </c>
      <c r="H26" s="2">
        <v>3.511571407318115</v>
      </c>
      <c r="I26" s="2">
        <v>3.949987173080444</v>
      </c>
      <c r="J26" s="2">
        <v>4.288516044616699</v>
      </c>
      <c r="K26" s="2">
        <v>4.630480289459229</v>
      </c>
      <c r="L26" s="2">
        <v>4.912178993225098</v>
      </c>
      <c r="M26" s="2">
        <v>5.252056121826172</v>
      </c>
      <c r="N26" s="2">
        <v>5.657106876373291</v>
      </c>
      <c r="O26" s="2">
        <v>6.069380283355713</v>
      </c>
      <c r="P26" s="2">
        <v>6.590163230895996</v>
      </c>
      <c r="Q26" s="2">
        <v>7.187600135803223</v>
      </c>
      <c r="R26" s="2">
        <v>7.897563934326172</v>
      </c>
      <c r="S26" s="2">
        <v>8.668990135192871</v>
      </c>
      <c r="T26" s="2">
        <v>9.451805114746094</v>
      </c>
      <c r="U26" s="2">
        <v>10.27777576446533</v>
      </c>
      <c r="V26" s="2">
        <v>11.13872623443604</v>
      </c>
      <c r="W26" s="2">
        <v>12.00204277038574</v>
      </c>
      <c r="X26" s="2">
        <v>12.857346534729</v>
      </c>
      <c r="Y26" s="2">
        <v>13.67301750183105</v>
      </c>
      <c r="Z26" s="2">
        <v>14.46316432952881</v>
      </c>
      <c r="AA26" s="2">
        <v>15.2142448425293</v>
      </c>
      <c r="AB26" s="2">
        <v>15.89956951141357</v>
      </c>
      <c r="AC26" s="2">
        <v>16.53106689453125</v>
      </c>
      <c r="AD26" s="2">
        <v>0.1000425272189698</v>
      </c>
    </row>
    <row r="27" spans="1:30" s="2" customFormat="1">
      <c r="A27" s="2" t="s">
        <v>14</v>
      </c>
      <c r="B27" s="2" t="s">
        <v>101</v>
      </c>
      <c r="C27" s="2">
        <v>1.069771766662598</v>
      </c>
      <c r="D27" s="2">
        <v>1.601760745048523</v>
      </c>
      <c r="E27" s="2">
        <v>2.29562520980835</v>
      </c>
      <c r="F27" s="2">
        <v>3.130429267883301</v>
      </c>
      <c r="G27" s="2">
        <v>4.117791175842285</v>
      </c>
      <c r="H27" s="2">
        <v>5.326763153076172</v>
      </c>
      <c r="I27" s="2">
        <v>7.659458160400391</v>
      </c>
      <c r="J27" s="2">
        <v>10.12844848632812</v>
      </c>
      <c r="K27" s="2">
        <v>13.12763118743896</v>
      </c>
      <c r="L27" s="2">
        <v>15.87474727630615</v>
      </c>
      <c r="M27" s="2">
        <v>18.58687400817871</v>
      </c>
      <c r="N27" s="2">
        <v>21.43803977966309</v>
      </c>
      <c r="O27" s="2">
        <v>24.17035675048828</v>
      </c>
      <c r="P27" s="2">
        <v>26.62941360473633</v>
      </c>
      <c r="Q27" s="2">
        <v>28.94818878173828</v>
      </c>
      <c r="R27" s="2">
        <v>31.05082321166992</v>
      </c>
      <c r="S27" s="2">
        <v>33.07395172119141</v>
      </c>
      <c r="T27" s="2">
        <v>34.93171691894531</v>
      </c>
      <c r="U27" s="2">
        <v>36.65074157714844</v>
      </c>
      <c r="V27" s="2">
        <v>38.22871398925781</v>
      </c>
      <c r="W27" s="2">
        <v>39.68085479736328</v>
      </c>
      <c r="X27" s="2">
        <v>40.99076843261719</v>
      </c>
      <c r="Y27" s="2">
        <v>42.1475944519043</v>
      </c>
      <c r="Z27" s="2">
        <v>43.16415405273438</v>
      </c>
      <c r="AA27" s="2">
        <v>44.05477905273438</v>
      </c>
      <c r="AB27" s="2">
        <v>44.81587982177734</v>
      </c>
      <c r="AC27" s="2">
        <v>45.46005249023438</v>
      </c>
      <c r="AD27" s="2">
        <v>0.1551234897041678</v>
      </c>
    </row>
    <row r="28" spans="1:30" s="2" customFormat="1">
      <c r="A28" s="2" t="s">
        <v>15</v>
      </c>
      <c r="B28" s="2" t="s">
        <v>102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0.004048933275043964</v>
      </c>
      <c r="X28" s="2">
        <v>0.009210873395204544</v>
      </c>
      <c r="Y28" s="2">
        <v>0.02074975334107876</v>
      </c>
      <c r="Z28" s="2">
        <v>0.04328646138310432</v>
      </c>
      <c r="AA28" s="2">
        <v>0.07600618153810501</v>
      </c>
      <c r="AB28" s="2">
        <v>0.1414559483528137</v>
      </c>
      <c r="AC28" s="2">
        <v>0.2477223724126816</v>
      </c>
      <c r="AD28" s="2" t="s">
        <v>164</v>
      </c>
    </row>
    <row r="29" spans="1:30" s="2" customFormat="1"/>
    <row r="30" spans="1:30" s="5" customFormat="1">
      <c r="A30" s="5" t="s">
        <v>16</v>
      </c>
      <c r="B30" s="5" t="s">
        <v>104</v>
      </c>
      <c r="C30" s="5">
        <v>6001.4736328125</v>
      </c>
      <c r="D30" s="5">
        <v>6050.0625</v>
      </c>
      <c r="E30" s="5">
        <v>6053.5908203125</v>
      </c>
      <c r="F30" s="5">
        <v>6029.5146484375</v>
      </c>
      <c r="G30" s="5">
        <v>5992.26611328125</v>
      </c>
      <c r="H30" s="5">
        <v>5951.1337890625</v>
      </c>
      <c r="I30" s="5">
        <v>5898.265625</v>
      </c>
      <c r="J30" s="5">
        <v>5831.93017578125</v>
      </c>
      <c r="K30" s="5">
        <v>5753.001953125</v>
      </c>
      <c r="L30" s="5">
        <v>5666.927734375</v>
      </c>
      <c r="M30" s="5">
        <v>5605.4228515625</v>
      </c>
      <c r="N30" s="5">
        <v>5549.96484375</v>
      </c>
      <c r="O30" s="5">
        <v>5506.07666015625</v>
      </c>
      <c r="P30" s="5">
        <v>5473.4404296875</v>
      </c>
      <c r="Q30" s="5">
        <v>5447.08203125</v>
      </c>
      <c r="R30" s="5">
        <v>5427.26318359375</v>
      </c>
      <c r="S30" s="5">
        <v>5414.306640625</v>
      </c>
      <c r="T30" s="5">
        <v>5399.837890625</v>
      </c>
      <c r="U30" s="5">
        <v>5393.4228515625</v>
      </c>
      <c r="V30" s="5">
        <v>5386.46240234375</v>
      </c>
      <c r="W30" s="5">
        <v>5383.3291015625</v>
      </c>
      <c r="X30" s="5">
        <v>5388.88037109375</v>
      </c>
      <c r="Y30" s="5">
        <v>5395.92919921875</v>
      </c>
      <c r="Z30" s="5">
        <v>5411.42822265625</v>
      </c>
      <c r="AA30" s="5">
        <v>5435.6044921875</v>
      </c>
      <c r="AB30" s="5">
        <v>5468.4384765625</v>
      </c>
      <c r="AC30" s="5">
        <v>5500.3525390625</v>
      </c>
      <c r="AD30" s="5">
        <v>-0.003347954458019498</v>
      </c>
    </row>
    <row r="31" spans="1:30" s="2" customFormat="1">
      <c r="A31" s="2" t="s">
        <v>17</v>
      </c>
      <c r="B31" s="2" t="s">
        <v>105</v>
      </c>
      <c r="C31" s="2">
        <v>682.490966796875</v>
      </c>
      <c r="D31" s="2">
        <v>695.887939453125</v>
      </c>
      <c r="E31" s="2">
        <v>704.922607421875</v>
      </c>
      <c r="F31" s="2">
        <v>711.10498046875</v>
      </c>
      <c r="G31" s="2">
        <v>719.4706420898438</v>
      </c>
      <c r="H31" s="2">
        <v>730.5513305664062</v>
      </c>
      <c r="I31" s="2">
        <v>738.3389282226562</v>
      </c>
      <c r="J31" s="2">
        <v>746.329833984375</v>
      </c>
      <c r="K31" s="2">
        <v>748.2609252929688</v>
      </c>
      <c r="L31" s="2">
        <v>750.793701171875</v>
      </c>
      <c r="M31" s="2">
        <v>758.142578125</v>
      </c>
      <c r="N31" s="2">
        <v>766.4246215820312</v>
      </c>
      <c r="O31" s="2">
        <v>775.8485717773438</v>
      </c>
      <c r="P31" s="2">
        <v>786.4215087890625</v>
      </c>
      <c r="Q31" s="2">
        <v>796.8789672851562</v>
      </c>
      <c r="R31" s="2">
        <v>808.0634155273438</v>
      </c>
      <c r="S31" s="2">
        <v>820.0387573242188</v>
      </c>
      <c r="T31" s="2">
        <v>831.021728515625</v>
      </c>
      <c r="U31" s="2">
        <v>842.400634765625</v>
      </c>
      <c r="V31" s="2">
        <v>852.6685180664062</v>
      </c>
      <c r="W31" s="2">
        <v>862.81298828125</v>
      </c>
      <c r="X31" s="2">
        <v>873.8391723632812</v>
      </c>
      <c r="Y31" s="2">
        <v>884.7901000976562</v>
      </c>
      <c r="Z31" s="2">
        <v>896.8438720703125</v>
      </c>
      <c r="AA31" s="2">
        <v>909.7920532226562</v>
      </c>
      <c r="AB31" s="2">
        <v>923.1871337890625</v>
      </c>
      <c r="AC31" s="2">
        <v>934.9608154296875</v>
      </c>
      <c r="AD31" s="2">
        <v>0.01217954806428589</v>
      </c>
    </row>
    <row r="32" spans="1:30" s="2" customFormat="1">
      <c r="A32" s="2" t="s">
        <v>18</v>
      </c>
      <c r="B32" s="2" t="s">
        <v>98</v>
      </c>
      <c r="C32" s="2">
        <v>5257.67041015625</v>
      </c>
      <c r="D32" s="2">
        <v>5283.83544921875</v>
      </c>
      <c r="E32" s="2">
        <v>5267.4736328125</v>
      </c>
      <c r="F32" s="2">
        <v>5224.3486328125</v>
      </c>
      <c r="G32" s="2">
        <v>5163.59326171875</v>
      </c>
      <c r="H32" s="2">
        <v>5093.80078125</v>
      </c>
      <c r="I32" s="2">
        <v>5010.6962890625</v>
      </c>
      <c r="J32" s="2">
        <v>4892.39013671875</v>
      </c>
      <c r="K32" s="2">
        <v>4725.3671875</v>
      </c>
      <c r="L32" s="2">
        <v>4553.33251953125</v>
      </c>
      <c r="M32" s="2">
        <v>4406.82470703125</v>
      </c>
      <c r="N32" s="2">
        <v>4271.97412109375</v>
      </c>
      <c r="O32" s="2">
        <v>4152.71875</v>
      </c>
      <c r="P32" s="2">
        <v>4048.1005859375</v>
      </c>
      <c r="Q32" s="2">
        <v>3953.720947265625</v>
      </c>
      <c r="R32" s="2">
        <v>3868.306396484375</v>
      </c>
      <c r="S32" s="2">
        <v>3791.30224609375</v>
      </c>
      <c r="T32" s="2">
        <v>3717.8525390625</v>
      </c>
      <c r="U32" s="2">
        <v>3655.1123046875</v>
      </c>
      <c r="V32" s="2">
        <v>3597.71142578125</v>
      </c>
      <c r="W32" s="2">
        <v>3547.715576171875</v>
      </c>
      <c r="X32" s="2">
        <v>3507.462158203125</v>
      </c>
      <c r="Y32" s="2">
        <v>3472.151123046875</v>
      </c>
      <c r="Z32" s="2">
        <v>3446.0400390625</v>
      </c>
      <c r="AA32" s="2">
        <v>3427.5341796875</v>
      </c>
      <c r="AB32" s="2">
        <v>3417.064453125</v>
      </c>
      <c r="AC32" s="2">
        <v>3408.03515625</v>
      </c>
      <c r="AD32" s="2">
        <v>-0.01653682178329785</v>
      </c>
    </row>
    <row r="33" spans="1:30" s="2" customFormat="1">
      <c r="A33" s="2" t="s">
        <v>19</v>
      </c>
      <c r="B33" s="2" t="s">
        <v>99</v>
      </c>
      <c r="C33" s="2">
        <v>55.60678863525391</v>
      </c>
      <c r="D33" s="2">
        <v>61.28263854980469</v>
      </c>
      <c r="E33" s="2">
        <v>66.46083068847656</v>
      </c>
      <c r="F33" s="2">
        <v>70.62730407714844</v>
      </c>
      <c r="G33" s="2">
        <v>73.54671478271484</v>
      </c>
      <c r="H33" s="2">
        <v>76.07745361328125</v>
      </c>
      <c r="I33" s="2">
        <v>77.68108367919922</v>
      </c>
      <c r="J33" s="2">
        <v>78.59085083007812</v>
      </c>
      <c r="K33" s="2">
        <v>78.36029815673828</v>
      </c>
      <c r="L33" s="2">
        <v>77.83191680908203</v>
      </c>
      <c r="M33" s="2">
        <v>77.82949829101562</v>
      </c>
      <c r="N33" s="2">
        <v>78.33425140380859</v>
      </c>
      <c r="O33" s="2">
        <v>79.51497650146484</v>
      </c>
      <c r="P33" s="2">
        <v>81.39894104003906</v>
      </c>
      <c r="Q33" s="2">
        <v>84.49373626708984</v>
      </c>
      <c r="R33" s="2">
        <v>89.13138580322266</v>
      </c>
      <c r="S33" s="2">
        <v>95.32826232910156</v>
      </c>
      <c r="T33" s="2">
        <v>102.6227035522461</v>
      </c>
      <c r="U33" s="2">
        <v>111.0537567138672</v>
      </c>
      <c r="V33" s="2">
        <v>120.0731506347656</v>
      </c>
      <c r="W33" s="2">
        <v>129.6261901855469</v>
      </c>
      <c r="X33" s="2">
        <v>139.5474090576172</v>
      </c>
      <c r="Y33" s="2">
        <v>149.9368743896484</v>
      </c>
      <c r="Z33" s="2">
        <v>160.8202667236328</v>
      </c>
      <c r="AA33" s="2">
        <v>172.7769165039062</v>
      </c>
      <c r="AB33" s="2">
        <v>185.8443450927734</v>
      </c>
      <c r="AC33" s="2">
        <v>200.6322631835938</v>
      </c>
      <c r="AD33" s="2">
        <v>0.05059075623444942</v>
      </c>
    </row>
    <row r="34" spans="1:30" s="2" customFormat="1">
      <c r="A34" s="2" t="s">
        <v>20</v>
      </c>
      <c r="B34" s="2" t="s">
        <v>100</v>
      </c>
      <c r="C34" s="2">
        <v>1.636492252349854</v>
      </c>
      <c r="D34" s="2">
        <v>1.801468968391418</v>
      </c>
      <c r="E34" s="2">
        <v>1.951297163963318</v>
      </c>
      <c r="F34" s="2">
        <v>2.084207773208618</v>
      </c>
      <c r="G34" s="2">
        <v>2.187112808227539</v>
      </c>
      <c r="H34" s="2">
        <v>2.251537799835205</v>
      </c>
      <c r="I34" s="2">
        <v>2.306448221206665</v>
      </c>
      <c r="J34" s="2">
        <v>2.330954551696777</v>
      </c>
      <c r="K34" s="2">
        <v>2.339133024215698</v>
      </c>
      <c r="L34" s="2">
        <v>2.335023164749146</v>
      </c>
      <c r="M34" s="2">
        <v>2.329673767089844</v>
      </c>
      <c r="N34" s="2">
        <v>2.315503835678101</v>
      </c>
      <c r="O34" s="2">
        <v>2.300399780273438</v>
      </c>
      <c r="P34" s="2">
        <v>2.284568786621094</v>
      </c>
      <c r="Q34" s="2">
        <v>2.271649837493896</v>
      </c>
      <c r="R34" s="2">
        <v>2.261323690414429</v>
      </c>
      <c r="S34" s="2">
        <v>2.253906011581421</v>
      </c>
      <c r="T34" s="2">
        <v>2.242211580276489</v>
      </c>
      <c r="U34" s="2">
        <v>2.232089042663574</v>
      </c>
      <c r="V34" s="2">
        <v>2.221274614334106</v>
      </c>
      <c r="W34" s="2">
        <v>2.212843179702759</v>
      </c>
      <c r="X34" s="2">
        <v>2.210443496704102</v>
      </c>
      <c r="Y34" s="2">
        <v>2.209790945053101</v>
      </c>
      <c r="Z34" s="2">
        <v>2.213244199752808</v>
      </c>
      <c r="AA34" s="2">
        <v>2.215569019317627</v>
      </c>
      <c r="AB34" s="2">
        <v>2.215708255767822</v>
      </c>
      <c r="AC34" s="2">
        <v>2.219244241714478</v>
      </c>
      <c r="AD34" s="2">
        <v>0.01178473091799548</v>
      </c>
    </row>
    <row r="35" spans="1:30" s="2" customFormat="1">
      <c r="A35" s="2" t="s">
        <v>21</v>
      </c>
      <c r="B35" s="2" t="s">
        <v>97</v>
      </c>
      <c r="C35" s="2">
        <v>1.423772573471069</v>
      </c>
      <c r="D35" s="2">
        <v>1.317754626274109</v>
      </c>
      <c r="E35" s="2">
        <v>1.136733412742615</v>
      </c>
      <c r="F35" s="2">
        <v>1.021901249885559</v>
      </c>
      <c r="G35" s="2">
        <v>0.9469499588012695</v>
      </c>
      <c r="H35" s="2">
        <v>0.9306405186653137</v>
      </c>
      <c r="I35" s="2">
        <v>0.8622533679008484</v>
      </c>
      <c r="J35" s="2">
        <v>0.7866173386573792</v>
      </c>
      <c r="K35" s="2">
        <v>0.7294707894325256</v>
      </c>
      <c r="L35" s="2">
        <v>0.6786417365074158</v>
      </c>
      <c r="M35" s="2">
        <v>0.6251199841499329</v>
      </c>
      <c r="N35" s="2">
        <v>0.5759822726249695</v>
      </c>
      <c r="O35" s="2">
        <v>0.5281554460525513</v>
      </c>
      <c r="P35" s="2">
        <v>0.4839178025722504</v>
      </c>
      <c r="Q35" s="2">
        <v>0.4431520104408264</v>
      </c>
      <c r="R35" s="2">
        <v>0.4044828712940216</v>
      </c>
      <c r="S35" s="2">
        <v>0.3695286214351654</v>
      </c>
      <c r="T35" s="2">
        <v>0.3388565182685852</v>
      </c>
      <c r="U35" s="2">
        <v>0.3100343644618988</v>
      </c>
      <c r="V35" s="2">
        <v>0.2848554849624634</v>
      </c>
      <c r="W35" s="2">
        <v>0.2612964510917664</v>
      </c>
      <c r="X35" s="2">
        <v>0.235852062702179</v>
      </c>
      <c r="Y35" s="2">
        <v>0.211498498916626</v>
      </c>
      <c r="Z35" s="2">
        <v>0.1875826269388199</v>
      </c>
      <c r="AA35" s="2">
        <v>0.1623369753360748</v>
      </c>
      <c r="AB35" s="2">
        <v>0.1367358267307281</v>
      </c>
      <c r="AC35" s="2">
        <v>0.1107009127736092</v>
      </c>
      <c r="AD35" s="2">
        <v>-0.09356843175016516</v>
      </c>
    </row>
    <row r="36" spans="1:30" s="2" customFormat="1">
      <c r="A36" s="2" t="s">
        <v>22</v>
      </c>
      <c r="B36" s="2" t="s">
        <v>101</v>
      </c>
      <c r="C36" s="2">
        <v>2.266408920288086</v>
      </c>
      <c r="D36" s="2">
        <v>3.433513641357422</v>
      </c>
      <c r="E36" s="2">
        <v>5.600655078887939</v>
      </c>
      <c r="F36" s="2">
        <v>8.882293701171875</v>
      </c>
      <c r="G36" s="2">
        <v>12.91397380828857</v>
      </c>
      <c r="H36" s="2">
        <v>18.16434097290039</v>
      </c>
      <c r="I36" s="2">
        <v>27.81222152709961</v>
      </c>
      <c r="J36" s="2">
        <v>45.62665557861328</v>
      </c>
      <c r="K36" s="2">
        <v>74.31063079833984</v>
      </c>
      <c r="L36" s="2">
        <v>105.1051559448242</v>
      </c>
      <c r="M36" s="2">
        <v>133.6893310546875</v>
      </c>
      <c r="N36" s="2">
        <v>159.1191711425781</v>
      </c>
      <c r="O36" s="2">
        <v>181.1326751708984</v>
      </c>
      <c r="P36" s="2">
        <v>199.8732299804688</v>
      </c>
      <c r="Q36" s="2">
        <v>215.6049194335938</v>
      </c>
      <c r="R36" s="2">
        <v>228.702392578125</v>
      </c>
      <c r="S36" s="2">
        <v>239.5202026367188</v>
      </c>
      <c r="T36" s="2">
        <v>247.8441314697266</v>
      </c>
      <c r="U36" s="2">
        <v>254.1964416503906</v>
      </c>
      <c r="V36" s="2">
        <v>258.3549499511719</v>
      </c>
      <c r="W36" s="2">
        <v>260.9561462402344</v>
      </c>
      <c r="X36" s="2">
        <v>262.719482421875</v>
      </c>
      <c r="Y36" s="2">
        <v>263.4257507324219</v>
      </c>
      <c r="Z36" s="2">
        <v>263.6272888183594</v>
      </c>
      <c r="AA36" s="2">
        <v>263.666015625</v>
      </c>
      <c r="AB36" s="2">
        <v>263.5107116699219</v>
      </c>
      <c r="AC36" s="2">
        <v>262.7730407714844</v>
      </c>
      <c r="AD36" s="2">
        <v>0.2005878492335</v>
      </c>
    </row>
    <row r="37" spans="1:30" s="2" customFormat="1">
      <c r="A37" s="2" t="s">
        <v>23</v>
      </c>
      <c r="B37" s="2" t="s">
        <v>102</v>
      </c>
      <c r="C37" s="2">
        <v>0.3785875141620636</v>
      </c>
      <c r="D37" s="2">
        <v>2.503608226776123</v>
      </c>
      <c r="E37" s="2">
        <v>6.045105457305908</v>
      </c>
      <c r="F37" s="2">
        <v>11.4452018737793</v>
      </c>
      <c r="G37" s="2">
        <v>19.60730743408203</v>
      </c>
      <c r="H37" s="2">
        <v>29.35750198364258</v>
      </c>
      <c r="I37" s="2">
        <v>40.56839752197266</v>
      </c>
      <c r="J37" s="2">
        <v>65.87552642822266</v>
      </c>
      <c r="K37" s="2">
        <v>123.6343078613281</v>
      </c>
      <c r="L37" s="2">
        <v>176.8513031005859</v>
      </c>
      <c r="M37" s="2">
        <v>225.9819183349609</v>
      </c>
      <c r="N37" s="2">
        <v>271.2208862304688</v>
      </c>
      <c r="O37" s="2">
        <v>314.0327453613281</v>
      </c>
      <c r="P37" s="2">
        <v>354.8777465820312</v>
      </c>
      <c r="Q37" s="2">
        <v>393.668701171875</v>
      </c>
      <c r="R37" s="2">
        <v>430.3941650390625</v>
      </c>
      <c r="S37" s="2">
        <v>465.494140625</v>
      </c>
      <c r="T37" s="2">
        <v>497.915771484375</v>
      </c>
      <c r="U37" s="2">
        <v>528.1182861328125</v>
      </c>
      <c r="V37" s="2">
        <v>555.1484375</v>
      </c>
      <c r="W37" s="2">
        <v>579.744873046875</v>
      </c>
      <c r="X37" s="2">
        <v>602.86572265625</v>
      </c>
      <c r="Y37" s="2">
        <v>623.2037353515625</v>
      </c>
      <c r="Z37" s="2">
        <v>641.6959228515625</v>
      </c>
      <c r="AA37" s="2">
        <v>659.4578857421875</v>
      </c>
      <c r="AB37" s="2">
        <v>676.4793701171875</v>
      </c>
      <c r="AC37" s="2">
        <v>691.6212158203125</v>
      </c>
      <c r="AD37" s="2">
        <v>0.3349041330530647</v>
      </c>
    </row>
    <row r="38" spans="1:30" s="2" customFormat="1"/>
    <row r="39" spans="1:30" s="2" customFormat="1"/>
    <row r="40" spans="1:30" s="5" customFormat="1">
      <c r="A40" s="5" t="s">
        <v>24</v>
      </c>
      <c r="B40" s="5" t="s">
        <v>106</v>
      </c>
      <c r="C40" s="5">
        <v>434.1426391601562</v>
      </c>
      <c r="D40" s="5">
        <v>444.050537109375</v>
      </c>
      <c r="E40" s="5">
        <v>432.7343444824219</v>
      </c>
      <c r="F40" s="5">
        <v>419.0201110839844</v>
      </c>
      <c r="G40" s="5">
        <v>418.0500183105469</v>
      </c>
      <c r="H40" s="5">
        <v>416.7130432128906</v>
      </c>
      <c r="I40" s="5">
        <v>405.9283142089844</v>
      </c>
      <c r="J40" s="5">
        <v>406.0331115722656</v>
      </c>
      <c r="K40" s="5">
        <v>383.1248168945312</v>
      </c>
      <c r="L40" s="5">
        <v>383.68896484375</v>
      </c>
      <c r="M40" s="5">
        <v>380.184326171875</v>
      </c>
      <c r="N40" s="5">
        <v>380.1679382324219</v>
      </c>
      <c r="O40" s="5">
        <v>381.2921142578125</v>
      </c>
      <c r="P40" s="5">
        <v>381.8353271484375</v>
      </c>
      <c r="Q40" s="5">
        <v>386.5678405761719</v>
      </c>
      <c r="R40" s="5">
        <v>382.7544250488281</v>
      </c>
      <c r="S40" s="5">
        <v>384.1408386230469</v>
      </c>
      <c r="T40" s="5">
        <v>383.9102172851562</v>
      </c>
      <c r="U40" s="5">
        <v>385.2352294921875</v>
      </c>
      <c r="V40" s="5">
        <v>386.8717956542969</v>
      </c>
      <c r="W40" s="5">
        <v>387.5902709960938</v>
      </c>
      <c r="X40" s="5">
        <v>389.993408203125</v>
      </c>
      <c r="Y40" s="5">
        <v>388.5415649414062</v>
      </c>
      <c r="Z40" s="5">
        <v>391.599609375</v>
      </c>
      <c r="AA40" s="5">
        <v>394.3623962402344</v>
      </c>
      <c r="AB40" s="5">
        <v>397.3083801269531</v>
      </c>
      <c r="AC40" s="5">
        <v>398.7199401855469</v>
      </c>
      <c r="AD40" s="5">
        <v>-0.003268258179741079</v>
      </c>
    </row>
    <row r="41" spans="1:30" s="2" customFormat="1">
      <c r="A41" s="2" t="s">
        <v>25</v>
      </c>
      <c r="B41" s="2" t="s">
        <v>98</v>
      </c>
      <c r="C41" s="2">
        <v>434.1426391601562</v>
      </c>
      <c r="D41" s="2">
        <v>444.050537109375</v>
      </c>
      <c r="E41" s="2">
        <v>432.7343444824219</v>
      </c>
      <c r="F41" s="2">
        <v>419.0201110839844</v>
      </c>
      <c r="G41" s="2">
        <v>418.0500183105469</v>
      </c>
      <c r="H41" s="2">
        <v>416.7130432128906</v>
      </c>
      <c r="I41" s="2">
        <v>405.9283142089844</v>
      </c>
      <c r="J41" s="2">
        <v>406.0331115722656</v>
      </c>
      <c r="K41" s="2">
        <v>383.1248168945312</v>
      </c>
      <c r="L41" s="2">
        <v>383.68896484375</v>
      </c>
      <c r="M41" s="2">
        <v>380.184326171875</v>
      </c>
      <c r="N41" s="2">
        <v>380.1679382324219</v>
      </c>
      <c r="O41" s="2">
        <v>381.2921142578125</v>
      </c>
      <c r="P41" s="2">
        <v>381.8353271484375</v>
      </c>
      <c r="Q41" s="2">
        <v>386.5678405761719</v>
      </c>
      <c r="R41" s="2">
        <v>382.7544250488281</v>
      </c>
      <c r="S41" s="2">
        <v>384.1408386230469</v>
      </c>
      <c r="T41" s="2">
        <v>383.9102172851562</v>
      </c>
      <c r="U41" s="2">
        <v>385.2352294921875</v>
      </c>
      <c r="V41" s="2">
        <v>386.8717956542969</v>
      </c>
      <c r="W41" s="2">
        <v>387.5902709960938</v>
      </c>
      <c r="X41" s="2">
        <v>389.993408203125</v>
      </c>
      <c r="Y41" s="2">
        <v>388.5415649414062</v>
      </c>
      <c r="Z41" s="2">
        <v>391.599609375</v>
      </c>
      <c r="AA41" s="2">
        <v>394.3623962402344</v>
      </c>
      <c r="AB41" s="2">
        <v>397.3083801269531</v>
      </c>
      <c r="AC41" s="2">
        <v>398.7199401855469</v>
      </c>
      <c r="AD41" s="2">
        <v>-0.003268258179741079</v>
      </c>
    </row>
    <row r="42" spans="1:30" s="2" customFormat="1">
      <c r="A42" s="2" t="s">
        <v>26</v>
      </c>
      <c r="B42" s="2" t="s">
        <v>107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 t="s">
        <v>164</v>
      </c>
    </row>
    <row r="43" spans="1:30" s="2" customFormat="1">
      <c r="A43" s="2" t="s">
        <v>27</v>
      </c>
      <c r="B43" s="2" t="s">
        <v>108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 t="s">
        <v>164</v>
      </c>
    </row>
    <row r="44" spans="1:30" s="2" customFormat="1">
      <c r="A44" s="2" t="s">
        <v>28</v>
      </c>
      <c r="B44" s="2" t="s">
        <v>109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 t="s">
        <v>164</v>
      </c>
    </row>
    <row r="45" spans="1:30" s="2" customFormat="1"/>
    <row r="46" spans="1:30" s="5" customFormat="1">
      <c r="A46" s="5" t="s">
        <v>29</v>
      </c>
      <c r="B46" s="5" t="s">
        <v>110</v>
      </c>
      <c r="C46" s="5">
        <v>94.44098663330078</v>
      </c>
      <c r="D46" s="5">
        <v>95.28861999511719</v>
      </c>
      <c r="E46" s="5">
        <v>94.57145690917969</v>
      </c>
      <c r="F46" s="5">
        <v>93.67829132080078</v>
      </c>
      <c r="G46" s="5">
        <v>92.94548034667969</v>
      </c>
      <c r="H46" s="5">
        <v>92.09860992431641</v>
      </c>
      <c r="I46" s="5">
        <v>91.132568359375</v>
      </c>
      <c r="J46" s="5">
        <v>90.00131225585938</v>
      </c>
      <c r="K46" s="5">
        <v>88.6243896484375</v>
      </c>
      <c r="L46" s="5">
        <v>87.48513031005859</v>
      </c>
      <c r="M46" s="5">
        <v>86.57588195800781</v>
      </c>
      <c r="N46" s="5">
        <v>85.63214874267578</v>
      </c>
      <c r="O46" s="5">
        <v>84.63808441162109</v>
      </c>
      <c r="P46" s="5">
        <v>83.70755767822266</v>
      </c>
      <c r="Q46" s="5">
        <v>82.88069152832031</v>
      </c>
      <c r="R46" s="5">
        <v>82.12872314453125</v>
      </c>
      <c r="S46" s="5">
        <v>81.46871185302734</v>
      </c>
      <c r="T46" s="5">
        <v>80.73990631103516</v>
      </c>
      <c r="U46" s="5">
        <v>80.04848480224609</v>
      </c>
      <c r="V46" s="5">
        <v>79.34160614013672</v>
      </c>
      <c r="W46" s="5">
        <v>78.59435272216797</v>
      </c>
      <c r="X46" s="5">
        <v>77.910400390625</v>
      </c>
      <c r="Y46" s="5">
        <v>77.21884155273438</v>
      </c>
      <c r="Z46" s="5">
        <v>76.63900756835938</v>
      </c>
      <c r="AA46" s="5">
        <v>76.09541320800781</v>
      </c>
      <c r="AB46" s="5">
        <v>75.65615081787109</v>
      </c>
      <c r="AC46" s="5">
        <v>75.22348022460938</v>
      </c>
      <c r="AD46" s="5">
        <v>-0.00871227776868011</v>
      </c>
    </row>
    <row r="47" spans="1:30" s="2" customFormat="1">
      <c r="A47" s="2" t="s">
        <v>30</v>
      </c>
      <c r="B47" s="2" t="s">
        <v>98</v>
      </c>
      <c r="C47" s="2">
        <v>92.33225250244141</v>
      </c>
      <c r="D47" s="2">
        <v>93.23838806152344</v>
      </c>
      <c r="E47" s="2">
        <v>92.54421234130859</v>
      </c>
      <c r="F47" s="2">
        <v>91.67778015136719</v>
      </c>
      <c r="G47" s="2">
        <v>90.96717071533203</v>
      </c>
      <c r="H47" s="2">
        <v>90.14476776123047</v>
      </c>
      <c r="I47" s="2">
        <v>89.20608520507812</v>
      </c>
      <c r="J47" s="2">
        <v>88.105712890625</v>
      </c>
      <c r="K47" s="2">
        <v>86.76486968994141</v>
      </c>
      <c r="L47" s="2">
        <v>85.65615081787109</v>
      </c>
      <c r="M47" s="2">
        <v>84.77220153808594</v>
      </c>
      <c r="N47" s="2">
        <v>83.85420989990234</v>
      </c>
      <c r="O47" s="2">
        <v>82.88597106933594</v>
      </c>
      <c r="P47" s="2">
        <v>81.98021697998047</v>
      </c>
      <c r="Q47" s="2">
        <v>81.17658996582031</v>
      </c>
      <c r="R47" s="2">
        <v>80.44664001464844</v>
      </c>
      <c r="S47" s="2">
        <v>79.76385498046875</v>
      </c>
      <c r="T47" s="2">
        <v>78.95606231689453</v>
      </c>
      <c r="U47" s="2">
        <v>78.18006896972656</v>
      </c>
      <c r="V47" s="2">
        <v>77.38392639160156</v>
      </c>
      <c r="W47" s="2">
        <v>76.54316711425781</v>
      </c>
      <c r="X47" s="2">
        <v>75.75849914550781</v>
      </c>
      <c r="Y47" s="2">
        <v>74.96047973632812</v>
      </c>
      <c r="Z47" s="2">
        <v>74.264404296875</v>
      </c>
      <c r="AA47" s="2">
        <v>73.59634399414062</v>
      </c>
      <c r="AB47" s="2">
        <v>73.0213623046875</v>
      </c>
      <c r="AC47" s="2">
        <v>72.44424438476562</v>
      </c>
      <c r="AD47" s="2">
        <v>-0.009286469178195089</v>
      </c>
    </row>
    <row r="48" spans="1:30" s="2" customFormat="1">
      <c r="A48" s="2" t="s">
        <v>31</v>
      </c>
      <c r="B48" s="2" t="s">
        <v>111</v>
      </c>
      <c r="C48" s="2">
        <v>1.382213950157166</v>
      </c>
      <c r="D48" s="2">
        <v>1.262734651565552</v>
      </c>
      <c r="E48" s="2">
        <v>1.198086023330688</v>
      </c>
      <c r="F48" s="2">
        <v>1.129481196403503</v>
      </c>
      <c r="G48" s="2">
        <v>1.065442323684692</v>
      </c>
      <c r="H48" s="2">
        <v>1.001421451568604</v>
      </c>
      <c r="I48" s="2">
        <v>0.9337373375892639</v>
      </c>
      <c r="J48" s="2">
        <v>0.8629893660545349</v>
      </c>
      <c r="K48" s="2">
        <v>0.7926291227340698</v>
      </c>
      <c r="L48" s="2">
        <v>0.7248013019561768</v>
      </c>
      <c r="M48" s="2">
        <v>0.6620261073112488</v>
      </c>
      <c r="N48" s="2">
        <v>0.6017967462539673</v>
      </c>
      <c r="O48" s="2">
        <v>0.5497569441795349</v>
      </c>
      <c r="P48" s="2">
        <v>0.4947038888931274</v>
      </c>
      <c r="Q48" s="2">
        <v>0.4340791702270508</v>
      </c>
      <c r="R48" s="2">
        <v>0.3705401122570038</v>
      </c>
      <c r="S48" s="2">
        <v>0.3146418035030365</v>
      </c>
      <c r="T48" s="2">
        <v>0.3117086291313171</v>
      </c>
      <c r="U48" s="2">
        <v>0.3089220225811005</v>
      </c>
      <c r="V48" s="2">
        <v>0.3060939311981201</v>
      </c>
      <c r="W48" s="2">
        <v>0.3030994534492493</v>
      </c>
      <c r="X48" s="2">
        <v>0.3003484010696411</v>
      </c>
      <c r="Y48" s="2">
        <v>0.2975522577762604</v>
      </c>
      <c r="Z48" s="2">
        <v>0.2952282726764679</v>
      </c>
      <c r="AA48" s="2">
        <v>0.29304039478302</v>
      </c>
      <c r="AB48" s="2">
        <v>0.2912734746932983</v>
      </c>
      <c r="AC48" s="2">
        <v>0.2895360291004181</v>
      </c>
      <c r="AD48" s="2">
        <v>-0.05834999476042524</v>
      </c>
    </row>
    <row r="49" spans="1:30" s="2" customFormat="1">
      <c r="A49" s="2" t="s">
        <v>32</v>
      </c>
      <c r="B49" s="2" t="s">
        <v>108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 t="s">
        <v>164</v>
      </c>
    </row>
    <row r="50" spans="1:30" s="2" customFormat="1">
      <c r="A50" s="2" t="s">
        <v>33</v>
      </c>
      <c r="B50" s="2" t="s">
        <v>109</v>
      </c>
      <c r="C50" s="2">
        <v>0.7265139818191528</v>
      </c>
      <c r="D50" s="2">
        <v>0.7875016927719116</v>
      </c>
      <c r="E50" s="2">
        <v>0.8291521072387695</v>
      </c>
      <c r="F50" s="2">
        <v>0.8710327744483948</v>
      </c>
      <c r="G50" s="2">
        <v>0.912861168384552</v>
      </c>
      <c r="H50" s="2">
        <v>0.9524253606796265</v>
      </c>
      <c r="I50" s="2">
        <v>0.9927432537078857</v>
      </c>
      <c r="J50" s="2">
        <v>1.032604455947876</v>
      </c>
      <c r="K50" s="2">
        <v>1.066898107528687</v>
      </c>
      <c r="L50" s="2">
        <v>1.104177951812744</v>
      </c>
      <c r="M50" s="2">
        <v>1.141658663749695</v>
      </c>
      <c r="N50" s="2">
        <v>1.176141500473022</v>
      </c>
      <c r="O50" s="2">
        <v>1.20235550403595</v>
      </c>
      <c r="P50" s="2">
        <v>1.232639193534851</v>
      </c>
      <c r="Q50" s="2">
        <v>1.270016670227051</v>
      </c>
      <c r="R50" s="2">
        <v>1.311545610427856</v>
      </c>
      <c r="S50" s="2">
        <v>1.390209555625916</v>
      </c>
      <c r="T50" s="2">
        <v>1.472136855125427</v>
      </c>
      <c r="U50" s="2">
        <v>1.55949342250824</v>
      </c>
      <c r="V50" s="2">
        <v>1.651588439941406</v>
      </c>
      <c r="W50" s="2">
        <v>1.748085498809814</v>
      </c>
      <c r="X50" s="2">
        <v>1.851558089256287</v>
      </c>
      <c r="Y50" s="2">
        <v>1.960811018943787</v>
      </c>
      <c r="Z50" s="2">
        <v>2.079374551773071</v>
      </c>
      <c r="AA50" s="2">
        <v>2.206031560897827</v>
      </c>
      <c r="AB50" s="2">
        <v>2.343515157699585</v>
      </c>
      <c r="AC50" s="2">
        <v>2.489701747894287</v>
      </c>
      <c r="AD50" s="2">
        <v>0.04851151818628208</v>
      </c>
    </row>
    <row r="51" spans="1:30" s="2" customFormat="1"/>
    <row r="52" spans="1:30" s="5" customFormat="1">
      <c r="A52" s="5" t="s">
        <v>34</v>
      </c>
      <c r="B52" s="5" t="s">
        <v>112</v>
      </c>
      <c r="C52" s="5">
        <v>752.1220092773438</v>
      </c>
      <c r="D52" s="5">
        <v>733.3409423828125</v>
      </c>
      <c r="E52" s="5">
        <v>742.1926879882812</v>
      </c>
      <c r="F52" s="5">
        <v>754.693359375</v>
      </c>
      <c r="G52" s="5">
        <v>766.5680541992188</v>
      </c>
      <c r="H52" s="5">
        <v>778.1925659179688</v>
      </c>
      <c r="I52" s="5">
        <v>790.1146240234375</v>
      </c>
      <c r="J52" s="5">
        <v>801.2955932617188</v>
      </c>
      <c r="K52" s="5">
        <v>812.9381713867188</v>
      </c>
      <c r="L52" s="5">
        <v>823.3185424804688</v>
      </c>
      <c r="M52" s="5">
        <v>836.19287109375</v>
      </c>
      <c r="N52" s="5">
        <v>845.9656982421875</v>
      </c>
      <c r="O52" s="5">
        <v>853.759033203125</v>
      </c>
      <c r="P52" s="5">
        <v>861.779296875</v>
      </c>
      <c r="Q52" s="5">
        <v>868.7073974609375</v>
      </c>
      <c r="R52" s="5">
        <v>876.0193481445312</v>
      </c>
      <c r="S52" s="5">
        <v>882.7291870117188</v>
      </c>
      <c r="T52" s="5">
        <v>888.6693115234375</v>
      </c>
      <c r="U52" s="5">
        <v>895.1475219726562</v>
      </c>
      <c r="V52" s="5">
        <v>901.6276245117188</v>
      </c>
      <c r="W52" s="5">
        <v>907.6892700195312</v>
      </c>
      <c r="X52" s="5">
        <v>913.30517578125</v>
      </c>
      <c r="Y52" s="5">
        <v>918.9554443359375</v>
      </c>
      <c r="Z52" s="5">
        <v>924.8984375</v>
      </c>
      <c r="AA52" s="5">
        <v>931.9226684570312</v>
      </c>
      <c r="AB52" s="5">
        <v>939.054931640625</v>
      </c>
      <c r="AC52" s="5">
        <v>945.9271850585938</v>
      </c>
      <c r="AD52" s="5">
        <v>0.008856955745237372</v>
      </c>
    </row>
    <row r="53" spans="1:30" s="2" customFormat="1">
      <c r="A53" s="2" t="s">
        <v>35</v>
      </c>
      <c r="B53" s="2" t="s">
        <v>98</v>
      </c>
      <c r="C53" s="2">
        <v>195.748046875</v>
      </c>
      <c r="D53" s="2">
        <v>212.6183624267578</v>
      </c>
      <c r="E53" s="2">
        <v>224.8047485351562</v>
      </c>
      <c r="F53" s="2">
        <v>227.8800964355469</v>
      </c>
      <c r="G53" s="2">
        <v>232.9066009521484</v>
      </c>
      <c r="H53" s="2">
        <v>236.0315856933594</v>
      </c>
      <c r="I53" s="2">
        <v>238.7082824707031</v>
      </c>
      <c r="J53" s="2">
        <v>242.758056640625</v>
      </c>
      <c r="K53" s="2">
        <v>249.3070373535156</v>
      </c>
      <c r="L53" s="2">
        <v>255.241943359375</v>
      </c>
      <c r="M53" s="2">
        <v>261.2900390625</v>
      </c>
      <c r="N53" s="2">
        <v>265.0735778808594</v>
      </c>
      <c r="O53" s="2">
        <v>267.5549621582031</v>
      </c>
      <c r="P53" s="2">
        <v>269.3477172851562</v>
      </c>
      <c r="Q53" s="2">
        <v>271.4498596191406</v>
      </c>
      <c r="R53" s="2">
        <v>272.8428039550781</v>
      </c>
      <c r="S53" s="2">
        <v>274.1314086914062</v>
      </c>
      <c r="T53" s="2">
        <v>275.3746337890625</v>
      </c>
      <c r="U53" s="2">
        <v>278.4262390136719</v>
      </c>
      <c r="V53" s="2">
        <v>279.8443603515625</v>
      </c>
      <c r="W53" s="2">
        <v>280.8456420898438</v>
      </c>
      <c r="X53" s="2">
        <v>282.402587890625</v>
      </c>
      <c r="Y53" s="2">
        <v>283.6241149902344</v>
      </c>
      <c r="Z53" s="2">
        <v>285.6946105957031</v>
      </c>
      <c r="AA53" s="2">
        <v>287.7947387695312</v>
      </c>
      <c r="AB53" s="2">
        <v>290.1087951660156</v>
      </c>
      <c r="AC53" s="2">
        <v>292.8673706054688</v>
      </c>
      <c r="AD53" s="2">
        <v>0.01561650938626502</v>
      </c>
    </row>
    <row r="54" spans="1:30" s="2" customFormat="1">
      <c r="A54" s="2" t="s">
        <v>36</v>
      </c>
      <c r="B54" s="2" t="s">
        <v>111</v>
      </c>
      <c r="C54" s="2">
        <v>550.4389038085938</v>
      </c>
      <c r="D54" s="2">
        <v>514.1839599609375</v>
      </c>
      <c r="E54" s="2">
        <v>510.7609252929688</v>
      </c>
      <c r="F54" s="2">
        <v>520.1613159179688</v>
      </c>
      <c r="G54" s="2">
        <v>526.6752319335938</v>
      </c>
      <c r="H54" s="2">
        <v>534.8013916015625</v>
      </c>
      <c r="I54" s="2">
        <v>543.624267578125</v>
      </c>
      <c r="J54" s="2">
        <v>550.27685546875</v>
      </c>
      <c r="K54" s="2">
        <v>555.125</v>
      </c>
      <c r="L54" s="2">
        <v>559.2378540039062</v>
      </c>
      <c r="M54" s="2">
        <v>565.7529296875</v>
      </c>
      <c r="N54" s="2">
        <v>571.4385986328125</v>
      </c>
      <c r="O54" s="2">
        <v>576.5145263671875</v>
      </c>
      <c r="P54" s="2">
        <v>582.5252685546875</v>
      </c>
      <c r="Q54" s="2">
        <v>587.1363525390625</v>
      </c>
      <c r="R54" s="2">
        <v>592.8558959960938</v>
      </c>
      <c r="S54" s="2">
        <v>598.066162109375</v>
      </c>
      <c r="T54" s="2">
        <v>602.6361083984375</v>
      </c>
      <c r="U54" s="2">
        <v>605.9089965820312</v>
      </c>
      <c r="V54" s="2">
        <v>610.9015502929688</v>
      </c>
      <c r="W54" s="2">
        <v>615.8963623046875</v>
      </c>
      <c r="X54" s="2">
        <v>619.9066772460938</v>
      </c>
      <c r="Y54" s="2">
        <v>624.2385864257812</v>
      </c>
      <c r="Z54" s="2">
        <v>627.8492431640625</v>
      </c>
      <c r="AA54" s="2">
        <v>632.6593627929688</v>
      </c>
      <c r="AB54" s="2">
        <v>637.348388671875</v>
      </c>
      <c r="AC54" s="2">
        <v>641.2232055664062</v>
      </c>
      <c r="AD54" s="2">
        <v>0.005888873333321332</v>
      </c>
    </row>
    <row r="55" spans="1:30" s="2" customFormat="1">
      <c r="A55" s="2" t="s">
        <v>37</v>
      </c>
      <c r="B55" s="2" t="s">
        <v>108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 t="s">
        <v>164</v>
      </c>
    </row>
    <row r="56" spans="1:30" s="2" customFormat="1">
      <c r="A56" s="2" t="s">
        <v>38</v>
      </c>
      <c r="B56" s="2" t="s">
        <v>109</v>
      </c>
      <c r="C56" s="2">
        <v>5.93508768081665</v>
      </c>
      <c r="D56" s="2">
        <v>6.538606643676758</v>
      </c>
      <c r="E56" s="2">
        <v>6.627043724060059</v>
      </c>
      <c r="F56" s="2">
        <v>6.6519775390625</v>
      </c>
      <c r="G56" s="2">
        <v>6.986212730407715</v>
      </c>
      <c r="H56" s="2">
        <v>7.359580039978027</v>
      </c>
      <c r="I56" s="2">
        <v>7.782092571258545</v>
      </c>
      <c r="J56" s="2">
        <v>8.260690689086914</v>
      </c>
      <c r="K56" s="2">
        <v>8.506178855895996</v>
      </c>
      <c r="L56" s="2">
        <v>8.838733673095703</v>
      </c>
      <c r="M56" s="2">
        <v>9.149897575378418</v>
      </c>
      <c r="N56" s="2">
        <v>9.453520774841309</v>
      </c>
      <c r="O56" s="2">
        <v>9.689590454101562</v>
      </c>
      <c r="P56" s="2">
        <v>9.906318664550781</v>
      </c>
      <c r="Q56" s="2">
        <v>10.12124443054199</v>
      </c>
      <c r="R56" s="2">
        <v>10.32064628601074</v>
      </c>
      <c r="S56" s="2">
        <v>10.53162097930908</v>
      </c>
      <c r="T56" s="2">
        <v>10.65854454040527</v>
      </c>
      <c r="U56" s="2">
        <v>10.81233596801758</v>
      </c>
      <c r="V56" s="2">
        <v>10.88173294067383</v>
      </c>
      <c r="W56" s="2">
        <v>10.9472770690918</v>
      </c>
      <c r="X56" s="2">
        <v>10.99589538574219</v>
      </c>
      <c r="Y56" s="2">
        <v>11.09275817871094</v>
      </c>
      <c r="Z56" s="2">
        <v>11.35459327697754</v>
      </c>
      <c r="AA56" s="2">
        <v>11.46854305267334</v>
      </c>
      <c r="AB56" s="2">
        <v>11.59778022766113</v>
      </c>
      <c r="AC56" s="2">
        <v>11.83662605285645</v>
      </c>
      <c r="AD56" s="2">
        <v>0.02690625580898831</v>
      </c>
    </row>
    <row r="57" spans="1:30" s="2" customFormat="1"/>
    <row r="58" spans="1:30" s="5" customFormat="1">
      <c r="A58" s="5" t="s">
        <v>39</v>
      </c>
      <c r="B58" s="5" t="s">
        <v>113</v>
      </c>
      <c r="C58" s="5">
        <v>3268.32421875</v>
      </c>
      <c r="D58" s="5">
        <v>3261.84033203125</v>
      </c>
      <c r="E58" s="5">
        <v>3289.23046875</v>
      </c>
      <c r="F58" s="5">
        <v>3324.25146484375</v>
      </c>
      <c r="G58" s="5">
        <v>3351.635009765625</v>
      </c>
      <c r="H58" s="5">
        <v>3387.32568359375</v>
      </c>
      <c r="I58" s="5">
        <v>3416.940673828125</v>
      </c>
      <c r="J58" s="5">
        <v>3437.669921875</v>
      </c>
      <c r="K58" s="5">
        <v>3463.231201171875</v>
      </c>
      <c r="L58" s="5">
        <v>3488.135009765625</v>
      </c>
      <c r="M58" s="5">
        <v>3513.018798828125</v>
      </c>
      <c r="N58" s="5">
        <v>3545.777587890625</v>
      </c>
      <c r="O58" s="5">
        <v>3578.989501953125</v>
      </c>
      <c r="P58" s="5">
        <v>3617.2314453125</v>
      </c>
      <c r="Q58" s="5">
        <v>3657.533935546875</v>
      </c>
      <c r="R58" s="5">
        <v>3699.745849609375</v>
      </c>
      <c r="S58" s="5">
        <v>3741.149169921875</v>
      </c>
      <c r="T58" s="5">
        <v>3779.282470703125</v>
      </c>
      <c r="U58" s="5">
        <v>3821.337646484375</v>
      </c>
      <c r="V58" s="5">
        <v>3858.803466796875</v>
      </c>
      <c r="W58" s="5">
        <v>3895.208984375</v>
      </c>
      <c r="X58" s="5">
        <v>3932.6689453125</v>
      </c>
      <c r="Y58" s="5">
        <v>3966.07177734375</v>
      </c>
      <c r="Z58" s="5">
        <v>4001.57763671875</v>
      </c>
      <c r="AA58" s="5">
        <v>4041.1591796875</v>
      </c>
      <c r="AB58" s="5">
        <v>4083.009521484375</v>
      </c>
      <c r="AC58" s="5">
        <v>4129.66162109375</v>
      </c>
      <c r="AD58" s="5">
        <v>0.009037442891758563</v>
      </c>
    </row>
    <row r="59" spans="1:30" s="2" customFormat="1">
      <c r="A59" s="2" t="s">
        <v>40</v>
      </c>
      <c r="B59" s="2" t="s">
        <v>114</v>
      </c>
      <c r="C59" s="2">
        <v>3245.922607421875</v>
      </c>
      <c r="D59" s="2">
        <v>3239.4462890625</v>
      </c>
      <c r="E59" s="2">
        <v>3266.8427734375</v>
      </c>
      <c r="F59" s="2">
        <v>3301.868896484375</v>
      </c>
      <c r="G59" s="2">
        <v>3329.256591796875</v>
      </c>
      <c r="H59" s="2">
        <v>3364.95068359375</v>
      </c>
      <c r="I59" s="2">
        <v>3394.568603515625</v>
      </c>
      <c r="J59" s="2">
        <v>3415.30029296875</v>
      </c>
      <c r="K59" s="2">
        <v>3440.863525390625</v>
      </c>
      <c r="L59" s="2">
        <v>3465.76904296875</v>
      </c>
      <c r="M59" s="2">
        <v>3490.654296875</v>
      </c>
      <c r="N59" s="2">
        <v>3523.4140625</v>
      </c>
      <c r="O59" s="2">
        <v>3556.626953125</v>
      </c>
      <c r="P59" s="2">
        <v>3594.86962890625</v>
      </c>
      <c r="Q59" s="2">
        <v>3635.1728515625</v>
      </c>
      <c r="R59" s="2">
        <v>3677.38525390625</v>
      </c>
      <c r="S59" s="2">
        <v>3718.7890625</v>
      </c>
      <c r="T59" s="2">
        <v>3756.9228515625</v>
      </c>
      <c r="U59" s="2">
        <v>3798.978271484375</v>
      </c>
      <c r="V59" s="2">
        <v>3836.4443359375</v>
      </c>
      <c r="W59" s="2">
        <v>3872.85009765625</v>
      </c>
      <c r="X59" s="2">
        <v>3910.31005859375</v>
      </c>
      <c r="Y59" s="2">
        <v>3943.713134765625</v>
      </c>
      <c r="Z59" s="2">
        <v>3979.218994140625</v>
      </c>
      <c r="AA59" s="2">
        <v>4018.80078125</v>
      </c>
      <c r="AB59" s="2">
        <v>4060.651123046875</v>
      </c>
      <c r="AC59" s="2">
        <v>4107.30322265625</v>
      </c>
      <c r="AD59" s="2">
        <v>0.00909367683940232</v>
      </c>
    </row>
    <row r="60" spans="1:30" s="2" customFormat="1">
      <c r="A60" s="2" t="s">
        <v>41</v>
      </c>
      <c r="B60" s="2" t="s">
        <v>115</v>
      </c>
      <c r="C60" s="2">
        <v>22.40154838562012</v>
      </c>
      <c r="D60" s="2">
        <v>22.3940315246582</v>
      </c>
      <c r="E60" s="2">
        <v>22.3878116607666</v>
      </c>
      <c r="F60" s="2">
        <v>22.38266563415527</v>
      </c>
      <c r="G60" s="2">
        <v>22.3784065246582</v>
      </c>
      <c r="H60" s="2">
        <v>22.3748836517334</v>
      </c>
      <c r="I60" s="2">
        <v>22.37196922302246</v>
      </c>
      <c r="J60" s="2">
        <v>22.36955833435059</v>
      </c>
      <c r="K60" s="2">
        <v>22.36756324768066</v>
      </c>
      <c r="L60" s="2">
        <v>22.36591148376465</v>
      </c>
      <c r="M60" s="2">
        <v>22.36454582214355</v>
      </c>
      <c r="N60" s="2">
        <v>22.36341667175293</v>
      </c>
      <c r="O60" s="2">
        <v>22.36248016357422</v>
      </c>
      <c r="P60" s="2">
        <v>22.36170768737793</v>
      </c>
      <c r="Q60" s="2">
        <v>22.3610668182373</v>
      </c>
      <c r="R60" s="2">
        <v>22.36053848266602</v>
      </c>
      <c r="S60" s="2">
        <v>22.36009979248047</v>
      </c>
      <c r="T60" s="2">
        <v>22.35973739624023</v>
      </c>
      <c r="U60" s="2">
        <v>22.35943794250488</v>
      </c>
      <c r="V60" s="2">
        <v>22.35918998718262</v>
      </c>
      <c r="W60" s="2">
        <v>22.35898399353027</v>
      </c>
      <c r="X60" s="2">
        <v>22.35881423950195</v>
      </c>
      <c r="Y60" s="2">
        <v>22.35867309570312</v>
      </c>
      <c r="Z60" s="2">
        <v>22.35855674743652</v>
      </c>
      <c r="AA60" s="2">
        <v>22.35846138000488</v>
      </c>
      <c r="AB60" s="2">
        <v>22.3583812713623</v>
      </c>
      <c r="AC60" s="2">
        <v>22.35831451416016</v>
      </c>
      <c r="AD60" s="2">
        <v>-7.429781263346147E-05</v>
      </c>
    </row>
    <row r="61" spans="1:30" s="2" customFormat="1"/>
    <row r="62" spans="1:30" s="5" customFormat="1">
      <c r="A62" s="5" t="s">
        <v>42</v>
      </c>
      <c r="B62" s="5" t="s">
        <v>116</v>
      </c>
      <c r="C62" s="5">
        <v>444.788818359375</v>
      </c>
      <c r="D62" s="5">
        <v>449.8446655273438</v>
      </c>
      <c r="E62" s="5">
        <v>452.9693603515625</v>
      </c>
      <c r="F62" s="5">
        <v>454.8959350585938</v>
      </c>
      <c r="G62" s="5">
        <v>455.7620239257812</v>
      </c>
      <c r="H62" s="5">
        <v>455.5937805175781</v>
      </c>
      <c r="I62" s="5">
        <v>455.3778991699219</v>
      </c>
      <c r="J62" s="5">
        <v>455.8421936035156</v>
      </c>
      <c r="K62" s="5">
        <v>456.2180786132812</v>
      </c>
      <c r="L62" s="5">
        <v>456.6106567382812</v>
      </c>
      <c r="M62" s="5">
        <v>456.9332275390625</v>
      </c>
      <c r="N62" s="5">
        <v>457.1851806640625</v>
      </c>
      <c r="O62" s="5">
        <v>457.6329345703125</v>
      </c>
      <c r="P62" s="5">
        <v>458.2199096679688</v>
      </c>
      <c r="Q62" s="5">
        <v>458.7860107421875</v>
      </c>
      <c r="R62" s="5">
        <v>459.3364868164062</v>
      </c>
      <c r="S62" s="5">
        <v>459.8721008300781</v>
      </c>
      <c r="T62" s="5">
        <v>460.3943481445312</v>
      </c>
      <c r="U62" s="5">
        <v>460.9078674316406</v>
      </c>
      <c r="V62" s="5">
        <v>461.4151916503906</v>
      </c>
      <c r="W62" s="5">
        <v>461.9170532226562</v>
      </c>
      <c r="X62" s="5">
        <v>462.4130554199219</v>
      </c>
      <c r="Y62" s="5">
        <v>462.9082946777344</v>
      </c>
      <c r="Z62" s="5">
        <v>463.4027709960938</v>
      </c>
      <c r="AA62" s="5">
        <v>463.8944091796875</v>
      </c>
      <c r="AB62" s="5">
        <v>464.38671875</v>
      </c>
      <c r="AC62" s="5">
        <v>464.8804321289062</v>
      </c>
      <c r="AD62" s="5">
        <v>0.00170069967809372</v>
      </c>
    </row>
    <row r="63" spans="1:30" s="2" customFormat="1">
      <c r="A63" s="2" t="s">
        <v>43</v>
      </c>
      <c r="B63" s="2" t="s">
        <v>117</v>
      </c>
      <c r="C63" s="2">
        <v>335.9463806152344</v>
      </c>
      <c r="D63" s="2">
        <v>339.7650451660156</v>
      </c>
      <c r="E63" s="2">
        <v>342.1250915527344</v>
      </c>
      <c r="F63" s="2">
        <v>343.5802307128906</v>
      </c>
      <c r="G63" s="2">
        <v>344.234375</v>
      </c>
      <c r="H63" s="2">
        <v>344.1072998046875</v>
      </c>
      <c r="I63" s="2">
        <v>343.9442443847656</v>
      </c>
      <c r="J63" s="2">
        <v>344.294921875</v>
      </c>
      <c r="K63" s="2">
        <v>344.5788269042969</v>
      </c>
      <c r="L63" s="2">
        <v>344.8753356933594</v>
      </c>
      <c r="M63" s="2">
        <v>345.1189880371094</v>
      </c>
      <c r="N63" s="2">
        <v>345.3092956542969</v>
      </c>
      <c r="O63" s="2">
        <v>345.6474609375</v>
      </c>
      <c r="P63" s="2">
        <v>346.0907897949219</v>
      </c>
      <c r="Q63" s="2">
        <v>346.5183715820312</v>
      </c>
      <c r="R63" s="2">
        <v>346.9341430664062</v>
      </c>
      <c r="S63" s="2">
        <v>347.3386840820312</v>
      </c>
      <c r="T63" s="2">
        <v>347.7331237792969</v>
      </c>
      <c r="U63" s="2">
        <v>348.1210021972656</v>
      </c>
      <c r="V63" s="2">
        <v>348.5041809082031</v>
      </c>
      <c r="W63" s="2">
        <v>348.8832397460938</v>
      </c>
      <c r="X63" s="2">
        <v>349.2578430175781</v>
      </c>
      <c r="Y63" s="2">
        <v>349.6318969726562</v>
      </c>
      <c r="Z63" s="2">
        <v>350.00537109375</v>
      </c>
      <c r="AA63" s="2">
        <v>350.3766784667969</v>
      </c>
      <c r="AB63" s="2">
        <v>350.74853515625</v>
      </c>
      <c r="AC63" s="2">
        <v>351.1214294433594</v>
      </c>
      <c r="AD63" s="2">
        <v>0.001700696498298848</v>
      </c>
    </row>
    <row r="64" spans="1:30" s="2" customFormat="1">
      <c r="A64" s="2" t="s">
        <v>44</v>
      </c>
      <c r="B64" s="2" t="s">
        <v>107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 t="s">
        <v>164</v>
      </c>
    </row>
    <row r="65" spans="1:30" s="2" customFormat="1">
      <c r="A65" s="2" t="s">
        <v>45</v>
      </c>
      <c r="B65" s="2" t="s">
        <v>118</v>
      </c>
      <c r="C65" s="2">
        <v>108.8424301147461</v>
      </c>
      <c r="D65" s="2">
        <v>110.0796279907227</v>
      </c>
      <c r="E65" s="2">
        <v>110.8442611694336</v>
      </c>
      <c r="F65" s="2">
        <v>111.3157196044922</v>
      </c>
      <c r="G65" s="2">
        <v>111.5276565551758</v>
      </c>
      <c r="H65" s="2">
        <v>111.4864807128906</v>
      </c>
      <c r="I65" s="2">
        <v>111.4336547851562</v>
      </c>
      <c r="J65" s="2">
        <v>111.5472640991211</v>
      </c>
      <c r="K65" s="2">
        <v>111.6392669677734</v>
      </c>
      <c r="L65" s="2">
        <v>111.7353057861328</v>
      </c>
      <c r="M65" s="2">
        <v>111.8142547607422</v>
      </c>
      <c r="N65" s="2">
        <v>111.8759002685547</v>
      </c>
      <c r="O65" s="2">
        <v>111.9854583740234</v>
      </c>
      <c r="P65" s="2">
        <v>112.1291046142578</v>
      </c>
      <c r="Q65" s="2">
        <v>112.2676239013672</v>
      </c>
      <c r="R65" s="2">
        <v>112.40234375</v>
      </c>
      <c r="S65" s="2">
        <v>112.5334091186523</v>
      </c>
      <c r="T65" s="2">
        <v>112.6612091064453</v>
      </c>
      <c r="U65" s="2">
        <v>112.786865234375</v>
      </c>
      <c r="V65" s="2">
        <v>112.911003112793</v>
      </c>
      <c r="W65" s="2">
        <v>113.033821105957</v>
      </c>
      <c r="X65" s="2">
        <v>113.1552124023438</v>
      </c>
      <c r="Y65" s="2">
        <v>113.2764053344727</v>
      </c>
      <c r="Z65" s="2">
        <v>113.3973999023438</v>
      </c>
      <c r="AA65" s="2">
        <v>113.5177154541016</v>
      </c>
      <c r="AB65" s="2">
        <v>113.63818359375</v>
      </c>
      <c r="AC65" s="2">
        <v>113.7589874267578</v>
      </c>
      <c r="AD65" s="2">
        <v>0.001700707025508397</v>
      </c>
    </row>
    <row r="66" spans="1:30" s="2" customFormat="1"/>
    <row r="67" spans="1:30" s="5" customFormat="1">
      <c r="A67" s="5" t="s">
        <v>46</v>
      </c>
      <c r="B67" s="5" t="s">
        <v>119</v>
      </c>
      <c r="C67" s="5">
        <v>207.8663330078125</v>
      </c>
      <c r="D67" s="5">
        <v>213.5200958251953</v>
      </c>
      <c r="E67" s="5">
        <v>215.9523468017578</v>
      </c>
      <c r="F67" s="5">
        <v>216.6201171875</v>
      </c>
      <c r="G67" s="5">
        <v>216.5558471679688</v>
      </c>
      <c r="H67" s="5">
        <v>215.6893920898438</v>
      </c>
      <c r="I67" s="5">
        <v>214.7640533447266</v>
      </c>
      <c r="J67" s="5">
        <v>212.5396118164062</v>
      </c>
      <c r="K67" s="5">
        <v>209.5218048095703</v>
      </c>
      <c r="L67" s="5">
        <v>206.2841491699219</v>
      </c>
      <c r="M67" s="5">
        <v>203.1858062744141</v>
      </c>
      <c r="N67" s="5">
        <v>199.8528747558594</v>
      </c>
      <c r="O67" s="5">
        <v>196.7600402832031</v>
      </c>
      <c r="P67" s="5">
        <v>193.7744293212891</v>
      </c>
      <c r="Q67" s="5">
        <v>190.5252990722656</v>
      </c>
      <c r="R67" s="5">
        <v>187.4513702392578</v>
      </c>
      <c r="S67" s="5">
        <v>184.509765625</v>
      </c>
      <c r="T67" s="5">
        <v>181.395263671875</v>
      </c>
      <c r="U67" s="5">
        <v>178.5542297363281</v>
      </c>
      <c r="V67" s="5">
        <v>175.7899780273438</v>
      </c>
      <c r="W67" s="5">
        <v>172.3378295898438</v>
      </c>
      <c r="X67" s="5">
        <v>169.9685363769531</v>
      </c>
      <c r="Y67" s="5">
        <v>167.4585876464844</v>
      </c>
      <c r="Z67" s="5">
        <v>165.5026550292969</v>
      </c>
      <c r="AA67" s="5">
        <v>163.3904571533203</v>
      </c>
      <c r="AB67" s="5">
        <v>161.297119140625</v>
      </c>
      <c r="AC67" s="5">
        <v>159.4461517333984</v>
      </c>
      <c r="AD67" s="5">
        <v>-0.01014773705643779</v>
      </c>
    </row>
    <row r="68" spans="1:30" s="2" customFormat="1">
      <c r="A68" s="2" t="s">
        <v>47</v>
      </c>
      <c r="B68" s="2" t="s">
        <v>120</v>
      </c>
      <c r="C68" s="2">
        <v>76.71756744384766</v>
      </c>
      <c r="D68" s="2">
        <v>81.31851959228516</v>
      </c>
      <c r="E68" s="2">
        <v>83.90696716308594</v>
      </c>
      <c r="F68" s="2">
        <v>85.51888275146484</v>
      </c>
      <c r="G68" s="2">
        <v>86.70061492919922</v>
      </c>
      <c r="H68" s="2">
        <v>87.40216064453125</v>
      </c>
      <c r="I68" s="2">
        <v>88.32369232177734</v>
      </c>
      <c r="J68" s="2">
        <v>88.43840026855469</v>
      </c>
      <c r="K68" s="2">
        <v>88.15807342529297</v>
      </c>
      <c r="L68" s="2">
        <v>87.57333374023438</v>
      </c>
      <c r="M68" s="2">
        <v>87.04563903808594</v>
      </c>
      <c r="N68" s="2">
        <v>86.22210693359375</v>
      </c>
      <c r="O68" s="2">
        <v>85.58848571777344</v>
      </c>
      <c r="P68" s="2">
        <v>84.88141632080078</v>
      </c>
      <c r="Q68" s="2">
        <v>84.03789520263672</v>
      </c>
      <c r="R68" s="2">
        <v>83.26643371582031</v>
      </c>
      <c r="S68" s="2">
        <v>82.57095336914062</v>
      </c>
      <c r="T68" s="2">
        <v>81.60564422607422</v>
      </c>
      <c r="U68" s="2">
        <v>80.82964324951172</v>
      </c>
      <c r="V68" s="2">
        <v>80.09661102294922</v>
      </c>
      <c r="W68" s="2">
        <v>78.46678924560547</v>
      </c>
      <c r="X68" s="2">
        <v>77.728759765625</v>
      </c>
      <c r="Y68" s="2">
        <v>76.66209411621094</v>
      </c>
      <c r="Z68" s="2">
        <v>76.03481292724609</v>
      </c>
      <c r="AA68" s="2">
        <v>75.22548675537109</v>
      </c>
      <c r="AB68" s="2">
        <v>74.38535308837891</v>
      </c>
      <c r="AC68" s="2">
        <v>73.723876953125</v>
      </c>
      <c r="AD68" s="2">
        <v>-0.001529751868378337</v>
      </c>
    </row>
    <row r="69" spans="1:30" s="2" customFormat="1">
      <c r="A69" s="2" t="s">
        <v>48</v>
      </c>
      <c r="B69" s="2" t="s">
        <v>121</v>
      </c>
      <c r="C69" s="2">
        <v>9.148193359375</v>
      </c>
      <c r="D69" s="2">
        <v>9.639848709106445</v>
      </c>
      <c r="E69" s="2">
        <v>9.878904342651367</v>
      </c>
      <c r="F69" s="2">
        <v>9.979171752929688</v>
      </c>
      <c r="G69" s="2">
        <v>10.00870323181152</v>
      </c>
      <c r="H69" s="2">
        <v>9.941637992858887</v>
      </c>
      <c r="I69" s="2">
        <v>9.925463676452637</v>
      </c>
      <c r="J69" s="2">
        <v>9.777764320373535</v>
      </c>
      <c r="K69" s="2">
        <v>9.533138275146484</v>
      </c>
      <c r="L69" s="2">
        <v>9.245966911315918</v>
      </c>
      <c r="M69" s="2">
        <v>8.943415641784668</v>
      </c>
      <c r="N69" s="2">
        <v>8.628507614135742</v>
      </c>
      <c r="O69" s="2">
        <v>8.378673553466797</v>
      </c>
      <c r="P69" s="2">
        <v>8.099174499511719</v>
      </c>
      <c r="Q69" s="2">
        <v>7.857991218566895</v>
      </c>
      <c r="R69" s="2">
        <v>7.60114574432373</v>
      </c>
      <c r="S69" s="2">
        <v>7.402760982513428</v>
      </c>
      <c r="T69" s="2">
        <v>7.155193328857422</v>
      </c>
      <c r="U69" s="2">
        <v>6.94574499130249</v>
      </c>
      <c r="V69" s="2">
        <v>6.759541511535645</v>
      </c>
      <c r="W69" s="2">
        <v>6.48534107208252</v>
      </c>
      <c r="X69" s="2">
        <v>6.340396881103516</v>
      </c>
      <c r="Y69" s="2">
        <v>6.213065624237061</v>
      </c>
      <c r="Z69" s="2">
        <v>6.071537017822266</v>
      </c>
      <c r="AA69" s="2">
        <v>5.926180839538574</v>
      </c>
      <c r="AB69" s="2">
        <v>5.825822830200195</v>
      </c>
      <c r="AC69" s="2">
        <v>5.669146060943604</v>
      </c>
      <c r="AD69" s="2">
        <v>-0.01823620590941533</v>
      </c>
    </row>
    <row r="70" spans="1:30" s="2" customFormat="1">
      <c r="A70" s="2" t="s">
        <v>49</v>
      </c>
      <c r="B70" s="2" t="s">
        <v>122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 t="s">
        <v>164</v>
      </c>
    </row>
    <row r="71" spans="1:30" s="2" customFormat="1">
      <c r="A71" s="2" t="s">
        <v>50</v>
      </c>
      <c r="B71" s="2" t="s">
        <v>123</v>
      </c>
      <c r="C71" s="2">
        <v>40.62911987304688</v>
      </c>
      <c r="D71" s="2">
        <v>42.86228561401367</v>
      </c>
      <c r="E71" s="2">
        <v>44.07189559936523</v>
      </c>
      <c r="F71" s="2">
        <v>44.70769882202148</v>
      </c>
      <c r="G71" s="2">
        <v>44.9966926574707</v>
      </c>
      <c r="H71" s="2">
        <v>44.87868499755859</v>
      </c>
      <c r="I71" s="2">
        <v>44.97072601318359</v>
      </c>
      <c r="J71" s="2">
        <v>44.44533920288086</v>
      </c>
      <c r="K71" s="2">
        <v>43.45073699951172</v>
      </c>
      <c r="L71" s="2">
        <v>42.27776336669922</v>
      </c>
      <c r="M71" s="2">
        <v>41.03740692138672</v>
      </c>
      <c r="N71" s="2">
        <v>39.67176055908203</v>
      </c>
      <c r="O71" s="2">
        <v>38.54314422607422</v>
      </c>
      <c r="P71" s="2">
        <v>37.34248352050781</v>
      </c>
      <c r="Q71" s="2">
        <v>36.28636932373047</v>
      </c>
      <c r="R71" s="2">
        <v>35.17874145507812</v>
      </c>
      <c r="S71" s="2">
        <v>34.27897644042969</v>
      </c>
      <c r="T71" s="2">
        <v>33.19184875488281</v>
      </c>
      <c r="U71" s="2">
        <v>32.29237365722656</v>
      </c>
      <c r="V71" s="2">
        <v>31.43978500366211</v>
      </c>
      <c r="W71" s="2">
        <v>30.25219535827637</v>
      </c>
      <c r="X71" s="2">
        <v>29.56514549255371</v>
      </c>
      <c r="Y71" s="2">
        <v>28.96018218994141</v>
      </c>
      <c r="Z71" s="2">
        <v>28.4130859375</v>
      </c>
      <c r="AA71" s="2">
        <v>27.78755569458008</v>
      </c>
      <c r="AB71" s="2">
        <v>27.34211730957031</v>
      </c>
      <c r="AC71" s="2">
        <v>26.72703552246094</v>
      </c>
      <c r="AD71" s="2">
        <v>-0.0159790140119902</v>
      </c>
    </row>
    <row r="72" spans="1:30" s="2" customFormat="1">
      <c r="A72" s="2" t="s">
        <v>51</v>
      </c>
      <c r="B72" s="2" t="s">
        <v>124</v>
      </c>
      <c r="C72" s="2">
        <v>23.26672172546387</v>
      </c>
      <c r="D72" s="2">
        <v>24.3733959197998</v>
      </c>
      <c r="E72" s="2">
        <v>24.75372695922852</v>
      </c>
      <c r="F72" s="2">
        <v>24.7724609375</v>
      </c>
      <c r="G72" s="2">
        <v>24.70243835449219</v>
      </c>
      <c r="H72" s="2">
        <v>24.40100479125977</v>
      </c>
      <c r="I72" s="2">
        <v>24.15771865844727</v>
      </c>
      <c r="J72" s="2">
        <v>23.80482482910156</v>
      </c>
      <c r="K72" s="2">
        <v>23.31222915649414</v>
      </c>
      <c r="L72" s="2">
        <v>22.69208908081055</v>
      </c>
      <c r="M72" s="2">
        <v>22.08260726928711</v>
      </c>
      <c r="N72" s="2">
        <v>21.49979019165039</v>
      </c>
      <c r="O72" s="2">
        <v>21.05912399291992</v>
      </c>
      <c r="P72" s="2">
        <v>20.51115989685059</v>
      </c>
      <c r="Q72" s="2">
        <v>20.03658676147461</v>
      </c>
      <c r="R72" s="2">
        <v>19.56061935424805</v>
      </c>
      <c r="S72" s="2">
        <v>19.22187042236328</v>
      </c>
      <c r="T72" s="2">
        <v>18.7918586730957</v>
      </c>
      <c r="U72" s="2">
        <v>18.37454605102539</v>
      </c>
      <c r="V72" s="2">
        <v>18.14457893371582</v>
      </c>
      <c r="W72" s="2">
        <v>17.59419631958008</v>
      </c>
      <c r="X72" s="2">
        <v>17.41362571716309</v>
      </c>
      <c r="Y72" s="2">
        <v>17.19610214233398</v>
      </c>
      <c r="Z72" s="2">
        <v>16.81593704223633</v>
      </c>
      <c r="AA72" s="2">
        <v>16.59761428833008</v>
      </c>
      <c r="AB72" s="2">
        <v>16.34854316711426</v>
      </c>
      <c r="AC72" s="2">
        <v>16.01694679260254</v>
      </c>
      <c r="AD72" s="2">
        <v>-0.01425802205541926</v>
      </c>
    </row>
    <row r="73" spans="1:30" s="2" customFormat="1">
      <c r="A73" s="2" t="s">
        <v>52</v>
      </c>
      <c r="B73" s="2" t="s">
        <v>125</v>
      </c>
      <c r="C73" s="2">
        <v>0.8814247846603394</v>
      </c>
      <c r="D73" s="2">
        <v>0.9446110129356384</v>
      </c>
      <c r="E73" s="2">
        <v>0.9846083521842957</v>
      </c>
      <c r="F73" s="2">
        <v>1.012655735015869</v>
      </c>
      <c r="G73" s="2">
        <v>1.034792304039001</v>
      </c>
      <c r="H73" s="2">
        <v>1.050551891326904</v>
      </c>
      <c r="I73" s="2">
        <v>1.074455261230469</v>
      </c>
      <c r="J73" s="2">
        <v>1.076485157012939</v>
      </c>
      <c r="K73" s="2">
        <v>1.071774363517761</v>
      </c>
      <c r="L73" s="2">
        <v>1.063636898994446</v>
      </c>
      <c r="M73" s="2">
        <v>1.057184815406799</v>
      </c>
      <c r="N73" s="2">
        <v>1.047208428382874</v>
      </c>
      <c r="O73" s="2">
        <v>1.041293978691101</v>
      </c>
      <c r="P73" s="2">
        <v>1.034095883369446</v>
      </c>
      <c r="Q73" s="2">
        <v>1.02471935749054</v>
      </c>
      <c r="R73" s="2">
        <v>1.016770005226135</v>
      </c>
      <c r="S73" s="2">
        <v>1.0098876953125</v>
      </c>
      <c r="T73" s="2">
        <v>0.9985576272010803</v>
      </c>
      <c r="U73" s="2">
        <v>0.9907541275024414</v>
      </c>
      <c r="V73" s="2">
        <v>0.9825670123100281</v>
      </c>
      <c r="W73" s="2">
        <v>0.961724579334259</v>
      </c>
      <c r="X73" s="2">
        <v>0.9547181725502014</v>
      </c>
      <c r="Y73" s="2">
        <v>0.9421771764755249</v>
      </c>
      <c r="Z73" s="2">
        <v>0.9370461702346802</v>
      </c>
      <c r="AA73" s="2">
        <v>0.9291400909423828</v>
      </c>
      <c r="AB73" s="2">
        <v>0.9208561182022095</v>
      </c>
      <c r="AC73" s="2">
        <v>0.9145511984825134</v>
      </c>
      <c r="AD73" s="2">
        <v>0.001419998776352571</v>
      </c>
    </row>
    <row r="74" spans="1:30" s="2" customFormat="1">
      <c r="A74" s="2" t="s">
        <v>53</v>
      </c>
      <c r="B74" s="2" t="s">
        <v>126</v>
      </c>
      <c r="C74" s="2">
        <v>2.759130239486694</v>
      </c>
      <c r="D74" s="2">
        <v>3.463793277740479</v>
      </c>
      <c r="E74" s="2">
        <v>4.182801723480225</v>
      </c>
      <c r="F74" s="2">
        <v>5.011869430541992</v>
      </c>
      <c r="G74" s="2">
        <v>5.923093795776367</v>
      </c>
      <c r="H74" s="2">
        <v>7.095693588256836</v>
      </c>
      <c r="I74" s="2">
        <v>8.160989761352539</v>
      </c>
      <c r="J74" s="2">
        <v>9.299905776977539</v>
      </c>
      <c r="K74" s="2">
        <v>10.7565746307373</v>
      </c>
      <c r="L74" s="2">
        <v>12.26085090637207</v>
      </c>
      <c r="M74" s="2">
        <v>13.89252185821533</v>
      </c>
      <c r="N74" s="2">
        <v>15.34299087524414</v>
      </c>
      <c r="O74" s="2">
        <v>16.53493690490723</v>
      </c>
      <c r="P74" s="2">
        <v>17.86376762390137</v>
      </c>
      <c r="Q74" s="2">
        <v>18.80214691162109</v>
      </c>
      <c r="R74" s="2">
        <v>19.87967300415039</v>
      </c>
      <c r="S74" s="2">
        <v>20.62854766845703</v>
      </c>
      <c r="T74" s="2">
        <v>21.43995094299316</v>
      </c>
      <c r="U74" s="2">
        <v>22.19857406616211</v>
      </c>
      <c r="V74" s="2">
        <v>22.74304580688477</v>
      </c>
      <c r="W74" s="2">
        <v>23.14716911315918</v>
      </c>
      <c r="X74" s="2">
        <v>23.4292163848877</v>
      </c>
      <c r="Y74" s="2">
        <v>23.32555770874023</v>
      </c>
      <c r="Z74" s="2">
        <v>23.77262496948242</v>
      </c>
      <c r="AA74" s="2">
        <v>23.9609375</v>
      </c>
      <c r="AB74" s="2">
        <v>23.92451477050781</v>
      </c>
      <c r="AC74" s="2">
        <v>24.3731803894043</v>
      </c>
      <c r="AD74" s="2">
        <v>0.08740168107947199</v>
      </c>
    </row>
    <row r="75" spans="1:30" s="2" customFormat="1">
      <c r="A75" s="2" t="s">
        <v>54</v>
      </c>
      <c r="B75" s="2" t="s">
        <v>127</v>
      </c>
      <c r="C75" s="2">
        <v>0.03297581523656845</v>
      </c>
      <c r="D75" s="2">
        <v>0.03458141162991524</v>
      </c>
      <c r="E75" s="2">
        <v>0.03502336144447327</v>
      </c>
      <c r="F75" s="2">
        <v>0.03501715511083603</v>
      </c>
      <c r="G75" s="2">
        <v>0.03489769995212555</v>
      </c>
      <c r="H75" s="2">
        <v>0.03458474203944206</v>
      </c>
      <c r="I75" s="2">
        <v>0.03434231132268906</v>
      </c>
      <c r="J75" s="2">
        <v>0.03408490121364594</v>
      </c>
      <c r="K75" s="2">
        <v>0.03361497819423676</v>
      </c>
      <c r="L75" s="2">
        <v>0.03302758187055588</v>
      </c>
      <c r="M75" s="2">
        <v>0.03250476717948914</v>
      </c>
      <c r="N75" s="2">
        <v>0.03184790164232254</v>
      </c>
      <c r="O75" s="2">
        <v>0.03131752088665962</v>
      </c>
      <c r="P75" s="2">
        <v>0.03073463588953018</v>
      </c>
      <c r="Q75" s="2">
        <v>0.03007952868938446</v>
      </c>
      <c r="R75" s="2">
        <v>0.02947677671909332</v>
      </c>
      <c r="S75" s="2">
        <v>0.02891513146460056</v>
      </c>
      <c r="T75" s="2">
        <v>0.02823350764811039</v>
      </c>
      <c r="U75" s="2">
        <v>0.02765568718314171</v>
      </c>
      <c r="V75" s="2">
        <v>0.02709530852735043</v>
      </c>
      <c r="W75" s="2">
        <v>0.02616473287343979</v>
      </c>
      <c r="X75" s="2">
        <v>0.02566031366586685</v>
      </c>
      <c r="Y75" s="2">
        <v>0.0250079520046711</v>
      </c>
      <c r="Z75" s="2">
        <v>0.02457819133996964</v>
      </c>
      <c r="AA75" s="2">
        <v>0.0240553542971611</v>
      </c>
      <c r="AB75" s="2">
        <v>0.02350977808237076</v>
      </c>
      <c r="AC75" s="2">
        <v>0.02301035448908806</v>
      </c>
      <c r="AD75" s="2">
        <v>-0.01374429240273189</v>
      </c>
    </row>
    <row r="76" spans="1:30" s="2" customFormat="1">
      <c r="A76" s="2" t="s">
        <v>55</v>
      </c>
      <c r="B76" s="2" t="s">
        <v>128</v>
      </c>
      <c r="C76" s="2">
        <v>30.10859298706055</v>
      </c>
      <c r="D76" s="2">
        <v>31.3241138458252</v>
      </c>
      <c r="E76" s="2">
        <v>32.20440673828125</v>
      </c>
      <c r="F76" s="2">
        <v>32.81460571289062</v>
      </c>
      <c r="G76" s="2">
        <v>33.25743103027344</v>
      </c>
      <c r="H76" s="2">
        <v>33.58196640014648</v>
      </c>
      <c r="I76" s="2">
        <v>33.81488037109375</v>
      </c>
      <c r="J76" s="2">
        <v>33.97504043579102</v>
      </c>
      <c r="K76" s="2">
        <v>34.07799530029297</v>
      </c>
      <c r="L76" s="2">
        <v>34.13101196289062</v>
      </c>
      <c r="M76" s="2">
        <v>34.1428108215332</v>
      </c>
      <c r="N76" s="2">
        <v>34.12258148193359</v>
      </c>
      <c r="O76" s="2">
        <v>34.07537460327148</v>
      </c>
      <c r="P76" s="2">
        <v>34.00626754760742</v>
      </c>
      <c r="Q76" s="2">
        <v>33.93515777587891</v>
      </c>
      <c r="R76" s="2">
        <v>33.85306549072266</v>
      </c>
      <c r="S76" s="2">
        <v>33.76157379150391</v>
      </c>
      <c r="T76" s="2">
        <v>33.66146850585938</v>
      </c>
      <c r="U76" s="2">
        <v>33.55690002441406</v>
      </c>
      <c r="V76" s="2">
        <v>33.44573974609375</v>
      </c>
      <c r="W76" s="2">
        <v>33.33027648925781</v>
      </c>
      <c r="X76" s="2">
        <v>33.21169281005859</v>
      </c>
      <c r="Y76" s="2">
        <v>33.09011840820312</v>
      </c>
      <c r="Z76" s="2">
        <v>32.96699905395508</v>
      </c>
      <c r="AA76" s="2">
        <v>32.84476470947266</v>
      </c>
      <c r="AB76" s="2">
        <v>32.72246932983398</v>
      </c>
      <c r="AC76" s="2">
        <v>32.6007080078125</v>
      </c>
      <c r="AD76" s="2">
        <v>0.00306327433666409</v>
      </c>
    </row>
    <row r="77" spans="1:30" s="2" customFormat="1">
      <c r="A77" s="2" t="s">
        <v>56</v>
      </c>
      <c r="B77" s="2" t="s">
        <v>121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 t="s">
        <v>164</v>
      </c>
    </row>
    <row r="78" spans="1:30" s="2" customFormat="1">
      <c r="A78" s="2" t="s">
        <v>57</v>
      </c>
      <c r="B78" s="2" t="s">
        <v>122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 t="s">
        <v>164</v>
      </c>
    </row>
    <row r="79" spans="1:30" s="2" customFormat="1">
      <c r="A79" s="2" t="s">
        <v>58</v>
      </c>
      <c r="B79" s="2" t="s">
        <v>123</v>
      </c>
      <c r="C79" s="2">
        <v>30.10859298706055</v>
      </c>
      <c r="D79" s="2">
        <v>31.3241138458252</v>
      </c>
      <c r="E79" s="2">
        <v>32.20440673828125</v>
      </c>
      <c r="F79" s="2">
        <v>32.81460571289062</v>
      </c>
      <c r="G79" s="2">
        <v>33.25743103027344</v>
      </c>
      <c r="H79" s="2">
        <v>33.58196640014648</v>
      </c>
      <c r="I79" s="2">
        <v>33.81488037109375</v>
      </c>
      <c r="J79" s="2">
        <v>33.97504043579102</v>
      </c>
      <c r="K79" s="2">
        <v>34.07799530029297</v>
      </c>
      <c r="L79" s="2">
        <v>34.13101196289062</v>
      </c>
      <c r="M79" s="2">
        <v>34.1428108215332</v>
      </c>
      <c r="N79" s="2">
        <v>34.12258148193359</v>
      </c>
      <c r="O79" s="2">
        <v>34.07537460327148</v>
      </c>
      <c r="P79" s="2">
        <v>34.00626754760742</v>
      </c>
      <c r="Q79" s="2">
        <v>33.93515777587891</v>
      </c>
      <c r="R79" s="2">
        <v>33.85306549072266</v>
      </c>
      <c r="S79" s="2">
        <v>33.76157379150391</v>
      </c>
      <c r="T79" s="2">
        <v>33.66146850585938</v>
      </c>
      <c r="U79" s="2">
        <v>33.55690002441406</v>
      </c>
      <c r="V79" s="2">
        <v>33.44573974609375</v>
      </c>
      <c r="W79" s="2">
        <v>33.33027648925781</v>
      </c>
      <c r="X79" s="2">
        <v>33.21169281005859</v>
      </c>
      <c r="Y79" s="2">
        <v>33.09011840820312</v>
      </c>
      <c r="Z79" s="2">
        <v>32.96699905395508</v>
      </c>
      <c r="AA79" s="2">
        <v>32.84476470947266</v>
      </c>
      <c r="AB79" s="2">
        <v>32.72246932983398</v>
      </c>
      <c r="AC79" s="2">
        <v>32.6007080078125</v>
      </c>
      <c r="AD79" s="2">
        <v>0.00306327433666409</v>
      </c>
    </row>
    <row r="80" spans="1:30" s="2" customFormat="1">
      <c r="A80" s="2" t="s">
        <v>59</v>
      </c>
      <c r="B80" s="2" t="s">
        <v>124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 t="s">
        <v>164</v>
      </c>
    </row>
    <row r="81" spans="1:30" s="2" customFormat="1">
      <c r="A81" s="2" t="s">
        <v>60</v>
      </c>
      <c r="B81" s="2" t="s">
        <v>125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 t="s">
        <v>164</v>
      </c>
    </row>
    <row r="82" spans="1:30" s="2" customFormat="1">
      <c r="A82" s="2" t="s">
        <v>61</v>
      </c>
      <c r="B82" s="2" t="s">
        <v>126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 t="s">
        <v>164</v>
      </c>
    </row>
    <row r="83" spans="1:30" s="2" customFormat="1">
      <c r="A83" s="2" t="s">
        <v>62</v>
      </c>
      <c r="B83" s="2" t="s">
        <v>127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 t="s">
        <v>164</v>
      </c>
    </row>
    <row r="84" spans="1:30" s="2" customFormat="1">
      <c r="A84" s="2" t="s">
        <v>63</v>
      </c>
      <c r="B84" s="2" t="s">
        <v>129</v>
      </c>
      <c r="C84" s="2">
        <v>101.040168762207</v>
      </c>
      <c r="D84" s="2">
        <v>100.8774642944336</v>
      </c>
      <c r="E84" s="2">
        <v>99.84097290039062</v>
      </c>
      <c r="F84" s="2">
        <v>98.28663635253906</v>
      </c>
      <c r="G84" s="2">
        <v>96.59780883789062</v>
      </c>
      <c r="H84" s="2">
        <v>94.70526123046875</v>
      </c>
      <c r="I84" s="2">
        <v>92.62548065185547</v>
      </c>
      <c r="J84" s="2">
        <v>90.12616729736328</v>
      </c>
      <c r="K84" s="2">
        <v>87.28573608398438</v>
      </c>
      <c r="L84" s="2">
        <v>84.57981109619141</v>
      </c>
      <c r="M84" s="2">
        <v>81.99736022949219</v>
      </c>
      <c r="N84" s="2">
        <v>79.50819396972656</v>
      </c>
      <c r="O84" s="2">
        <v>77.09617614746094</v>
      </c>
      <c r="P84" s="2">
        <v>74.88674926757812</v>
      </c>
      <c r="Q84" s="2">
        <v>72.55224609375</v>
      </c>
      <c r="R84" s="2">
        <v>70.33187103271484</v>
      </c>
      <c r="S84" s="2">
        <v>68.17723846435547</v>
      </c>
      <c r="T84" s="2">
        <v>66.12815093994141</v>
      </c>
      <c r="U84" s="2">
        <v>64.16768646240234</v>
      </c>
      <c r="V84" s="2">
        <v>62.24763488769531</v>
      </c>
      <c r="W84" s="2">
        <v>60.54076766967773</v>
      </c>
      <c r="X84" s="2">
        <v>59.02808380126953</v>
      </c>
      <c r="Y84" s="2">
        <v>57.70638275146484</v>
      </c>
      <c r="Z84" s="2">
        <v>56.50084686279297</v>
      </c>
      <c r="AA84" s="2">
        <v>55.32020568847656</v>
      </c>
      <c r="AB84" s="2">
        <v>54.18929672241211</v>
      </c>
      <c r="AC84" s="2">
        <v>53.12156677246094</v>
      </c>
      <c r="AD84" s="2">
        <v>-0.02442503582411559</v>
      </c>
    </row>
    <row r="85" spans="1:30" s="2" customFormat="1">
      <c r="A85" s="2" t="s">
        <v>64</v>
      </c>
      <c r="B85" s="2" t="s">
        <v>121</v>
      </c>
      <c r="C85" s="2">
        <v>10.01143646240234</v>
      </c>
      <c r="D85" s="2">
        <v>9.96417236328125</v>
      </c>
      <c r="E85" s="2">
        <v>9.821735382080078</v>
      </c>
      <c r="F85" s="2">
        <v>9.614368438720703</v>
      </c>
      <c r="G85" s="2">
        <v>9.384772300720215</v>
      </c>
      <c r="H85" s="2">
        <v>9.121364593505859</v>
      </c>
      <c r="I85" s="2">
        <v>8.827183723449707</v>
      </c>
      <c r="J85" s="2">
        <v>8.457027435302734</v>
      </c>
      <c r="K85" s="2">
        <v>8.017623901367188</v>
      </c>
      <c r="L85" s="2">
        <v>7.593134880065918</v>
      </c>
      <c r="M85" s="2">
        <v>7.182905197143555</v>
      </c>
      <c r="N85" s="2">
        <v>6.785172462463379</v>
      </c>
      <c r="O85" s="2">
        <v>6.39745044708252</v>
      </c>
      <c r="P85" s="2">
        <v>6.041425228118896</v>
      </c>
      <c r="Q85" s="2">
        <v>5.676119804382324</v>
      </c>
      <c r="R85" s="2">
        <v>5.3334641456604</v>
      </c>
      <c r="S85" s="2">
        <v>5.004324913024902</v>
      </c>
      <c r="T85" s="2">
        <v>4.696470260620117</v>
      </c>
      <c r="U85" s="2">
        <v>4.40805721282959</v>
      </c>
      <c r="V85" s="2">
        <v>4.129015445709229</v>
      </c>
      <c r="W85" s="2">
        <v>3.891562223434448</v>
      </c>
      <c r="X85" s="2">
        <v>3.691872596740723</v>
      </c>
      <c r="Y85" s="2">
        <v>3.530062913894653</v>
      </c>
      <c r="Z85" s="2">
        <v>3.391329765319824</v>
      </c>
      <c r="AA85" s="2">
        <v>3.258934497833252</v>
      </c>
      <c r="AB85" s="2">
        <v>3.13585376739502</v>
      </c>
      <c r="AC85" s="2">
        <v>3.025015115737915</v>
      </c>
      <c r="AD85" s="2">
        <v>-0.04498786394171406</v>
      </c>
    </row>
    <row r="86" spans="1:30" s="2" customFormat="1">
      <c r="A86" s="2" t="s">
        <v>65</v>
      </c>
      <c r="B86" s="2" t="s">
        <v>122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 t="s">
        <v>164</v>
      </c>
    </row>
    <row r="87" spans="1:30" s="2" customFormat="1">
      <c r="A87" s="2" t="s">
        <v>66</v>
      </c>
      <c r="B87" s="2" t="s">
        <v>123</v>
      </c>
      <c r="C87" s="2">
        <v>81.47795867919922</v>
      </c>
      <c r="D87" s="2">
        <v>81.09326934814453</v>
      </c>
      <c r="E87" s="2">
        <v>79.93405914306641</v>
      </c>
      <c r="F87" s="2">
        <v>78.24641418457031</v>
      </c>
      <c r="G87" s="2">
        <v>76.37784576416016</v>
      </c>
      <c r="H87" s="2">
        <v>74.23410797119141</v>
      </c>
      <c r="I87" s="2">
        <v>71.83991241455078</v>
      </c>
      <c r="J87" s="2">
        <v>68.82740783691406</v>
      </c>
      <c r="K87" s="2">
        <v>65.25131988525391</v>
      </c>
      <c r="L87" s="2">
        <v>61.796630859375</v>
      </c>
      <c r="M87" s="2">
        <v>58.45796966552734</v>
      </c>
      <c r="N87" s="2">
        <v>55.22103881835938</v>
      </c>
      <c r="O87" s="2">
        <v>52.06557464599609</v>
      </c>
      <c r="P87" s="2">
        <v>49.16806030273438</v>
      </c>
      <c r="Q87" s="2">
        <v>46.19503021240234</v>
      </c>
      <c r="R87" s="2">
        <v>43.40632629394531</v>
      </c>
      <c r="S87" s="2">
        <v>40.72763061523438</v>
      </c>
      <c r="T87" s="2">
        <v>38.22216796875</v>
      </c>
      <c r="U87" s="2">
        <v>35.87491989135742</v>
      </c>
      <c r="V87" s="2">
        <v>33.60393142700195</v>
      </c>
      <c r="W87" s="2">
        <v>31.67142486572266</v>
      </c>
      <c r="X87" s="2">
        <v>30.04625511169434</v>
      </c>
      <c r="Y87" s="2">
        <v>28.7293701171875</v>
      </c>
      <c r="Z87" s="2">
        <v>27.60029220581055</v>
      </c>
      <c r="AA87" s="2">
        <v>26.52279472351074</v>
      </c>
      <c r="AB87" s="2">
        <v>25.52110290527344</v>
      </c>
      <c r="AC87" s="2">
        <v>24.61904144287109</v>
      </c>
      <c r="AD87" s="2">
        <v>-0.04498787697175433</v>
      </c>
    </row>
    <row r="88" spans="1:30" s="2" customFormat="1">
      <c r="A88" s="2" t="s">
        <v>67</v>
      </c>
      <c r="B88" s="2" t="s">
        <v>124</v>
      </c>
      <c r="C88" s="2">
        <v>1.080427408218384</v>
      </c>
      <c r="D88" s="2">
        <v>1.109045147895813</v>
      </c>
      <c r="E88" s="2">
        <v>1.123928308486938</v>
      </c>
      <c r="F88" s="2">
        <v>1.13302206993103</v>
      </c>
      <c r="G88" s="2">
        <v>1.142102718353271</v>
      </c>
      <c r="H88" s="2">
        <v>1.15114963054657</v>
      </c>
      <c r="I88" s="2">
        <v>1.159854173660278</v>
      </c>
      <c r="J88" s="2">
        <v>1.168466567993164</v>
      </c>
      <c r="K88" s="2">
        <v>1.177380681037903</v>
      </c>
      <c r="L88" s="2">
        <v>1.186258435249329</v>
      </c>
      <c r="M88" s="2">
        <v>1.1959308385849</v>
      </c>
      <c r="N88" s="2">
        <v>1.205985903739929</v>
      </c>
      <c r="O88" s="2">
        <v>1.217016696929932</v>
      </c>
      <c r="P88" s="2">
        <v>1.229509830474854</v>
      </c>
      <c r="Q88" s="2">
        <v>1.240598678588867</v>
      </c>
      <c r="R88" s="2">
        <v>1.25185215473175</v>
      </c>
      <c r="S88" s="2">
        <v>1.263333320617676</v>
      </c>
      <c r="T88" s="2">
        <v>1.274826526641846</v>
      </c>
      <c r="U88" s="2">
        <v>1.285776972770691</v>
      </c>
      <c r="V88" s="2">
        <v>1.296399593353271</v>
      </c>
      <c r="W88" s="2">
        <v>1.306801557540894</v>
      </c>
      <c r="X88" s="2">
        <v>1.316964030265808</v>
      </c>
      <c r="Y88" s="2">
        <v>1.32621967792511</v>
      </c>
      <c r="Z88" s="2">
        <v>1.335394024848938</v>
      </c>
      <c r="AA88" s="2">
        <v>1.344711184501648</v>
      </c>
      <c r="AB88" s="2">
        <v>1.353411674499512</v>
      </c>
      <c r="AC88" s="2">
        <v>1.361620664596558</v>
      </c>
      <c r="AD88" s="2">
        <v>0.008936577361944975</v>
      </c>
    </row>
    <row r="89" spans="1:30" s="2" customFormat="1">
      <c r="A89" s="2" t="s">
        <v>68</v>
      </c>
      <c r="B89" s="2" t="s">
        <v>125</v>
      </c>
      <c r="C89" s="2">
        <v>8.036844253540039</v>
      </c>
      <c r="D89" s="2">
        <v>7.998900890350342</v>
      </c>
      <c r="E89" s="2">
        <v>7.884557723999023</v>
      </c>
      <c r="F89" s="2">
        <v>7.718091011047363</v>
      </c>
      <c r="G89" s="2">
        <v>7.533780097961426</v>
      </c>
      <c r="H89" s="2">
        <v>7.322325229644775</v>
      </c>
      <c r="I89" s="2">
        <v>7.086164951324463</v>
      </c>
      <c r="J89" s="2">
        <v>6.789017677307129</v>
      </c>
      <c r="K89" s="2">
        <v>6.436279296875</v>
      </c>
      <c r="L89" s="2">
        <v>6.095513343811035</v>
      </c>
      <c r="M89" s="2">
        <v>5.766193866729736</v>
      </c>
      <c r="N89" s="2">
        <v>5.446908473968506</v>
      </c>
      <c r="O89" s="2">
        <v>5.135656833648682</v>
      </c>
      <c r="P89" s="2">
        <v>4.849852561950684</v>
      </c>
      <c r="Q89" s="2">
        <v>4.556598663330078</v>
      </c>
      <c r="R89" s="2">
        <v>4.281525135040283</v>
      </c>
      <c r="S89" s="2">
        <v>4.017303466796875</v>
      </c>
      <c r="T89" s="2">
        <v>3.770168304443359</v>
      </c>
      <c r="U89" s="2">
        <v>3.53864049911499</v>
      </c>
      <c r="V89" s="2">
        <v>3.314634561538696</v>
      </c>
      <c r="W89" s="2">
        <v>3.124015092849731</v>
      </c>
      <c r="X89" s="2">
        <v>2.963710784912109</v>
      </c>
      <c r="Y89" s="2">
        <v>2.833815574645996</v>
      </c>
      <c r="Z89" s="2">
        <v>2.722445249557495</v>
      </c>
      <c r="AA89" s="2">
        <v>2.616163015365601</v>
      </c>
      <c r="AB89" s="2">
        <v>2.517357587814331</v>
      </c>
      <c r="AC89" s="2">
        <v>2.428380250930786</v>
      </c>
      <c r="AD89" s="2">
        <v>-0.04498786509153996</v>
      </c>
    </row>
    <row r="90" spans="1:30" s="2" customFormat="1">
      <c r="A90" s="2" t="s">
        <v>69</v>
      </c>
      <c r="B90" s="2" t="s">
        <v>126</v>
      </c>
      <c r="C90" s="2">
        <v>0.433501273393631</v>
      </c>
      <c r="D90" s="2">
        <v>0.7120751142501831</v>
      </c>
      <c r="E90" s="2">
        <v>1.076679944992065</v>
      </c>
      <c r="F90" s="2">
        <v>1.574746370315552</v>
      </c>
      <c r="G90" s="2">
        <v>2.159298419952393</v>
      </c>
      <c r="H90" s="2">
        <v>2.876319408416748</v>
      </c>
      <c r="I90" s="2">
        <v>3.712365627288818</v>
      </c>
      <c r="J90" s="2">
        <v>4.884250164031982</v>
      </c>
      <c r="K90" s="2">
        <v>6.40312671661377</v>
      </c>
      <c r="L90" s="2">
        <v>7.908281803131104</v>
      </c>
      <c r="M90" s="2">
        <v>9.394353866577148</v>
      </c>
      <c r="N90" s="2">
        <v>10.84908962249756</v>
      </c>
      <c r="O90" s="2">
        <v>12.28047943115234</v>
      </c>
      <c r="P90" s="2">
        <v>13.59790229797363</v>
      </c>
      <c r="Q90" s="2">
        <v>14.88390350341797</v>
      </c>
      <c r="R90" s="2">
        <v>16.05870246887207</v>
      </c>
      <c r="S90" s="2">
        <v>17.16464614868164</v>
      </c>
      <c r="T90" s="2">
        <v>18.16451454162598</v>
      </c>
      <c r="U90" s="2">
        <v>19.06028938293457</v>
      </c>
      <c r="V90" s="2">
        <v>19.90365028381348</v>
      </c>
      <c r="W90" s="2">
        <v>20.54696273803711</v>
      </c>
      <c r="X90" s="2">
        <v>21.00928115844727</v>
      </c>
      <c r="Y90" s="2">
        <v>21.28691101074219</v>
      </c>
      <c r="Z90" s="2">
        <v>21.45138168334961</v>
      </c>
      <c r="AA90" s="2">
        <v>21.57760047912598</v>
      </c>
      <c r="AB90" s="2">
        <v>21.66157150268555</v>
      </c>
      <c r="AC90" s="2">
        <v>21.6875114440918</v>
      </c>
      <c r="AD90" s="2">
        <v>0.1623972936480791</v>
      </c>
    </row>
    <row r="91" spans="1:30" s="2" customFormat="1">
      <c r="A91" s="2" t="s">
        <v>70</v>
      </c>
      <c r="B91" s="2" t="s">
        <v>127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 t="s">
        <v>164</v>
      </c>
    </row>
    <row r="92" spans="1:30" s="5" customFormat="1">
      <c r="A92" s="5" t="s">
        <v>71</v>
      </c>
      <c r="B92" s="5" t="s">
        <v>130</v>
      </c>
      <c r="C92" s="5">
        <v>43.8938102722168</v>
      </c>
      <c r="D92" s="5">
        <v>46.49053192138672</v>
      </c>
      <c r="E92" s="5">
        <v>47.92678833007812</v>
      </c>
      <c r="F92" s="5">
        <v>48.71127700805664</v>
      </c>
      <c r="G92" s="5">
        <v>49.23635864257812</v>
      </c>
      <c r="H92" s="5">
        <v>49.77305603027344</v>
      </c>
      <c r="I92" s="5">
        <v>50.40671539306641</v>
      </c>
      <c r="J92" s="5">
        <v>50.87843704223633</v>
      </c>
      <c r="K92" s="5">
        <v>51.29379272460938</v>
      </c>
      <c r="L92" s="5">
        <v>51.62803649902344</v>
      </c>
      <c r="M92" s="5">
        <v>51.92057037353516</v>
      </c>
      <c r="N92" s="5">
        <v>52.17854309082031</v>
      </c>
      <c r="O92" s="5">
        <v>52.53125762939453</v>
      </c>
      <c r="P92" s="5">
        <v>52.9521369934082</v>
      </c>
      <c r="Q92" s="5">
        <v>53.36475372314453</v>
      </c>
      <c r="R92" s="5">
        <v>53.77492904663086</v>
      </c>
      <c r="S92" s="5">
        <v>54.20729064941406</v>
      </c>
      <c r="T92" s="5">
        <v>54.49332046508789</v>
      </c>
      <c r="U92" s="5">
        <v>54.86212539672852</v>
      </c>
      <c r="V92" s="5">
        <v>55.16620635986328</v>
      </c>
      <c r="W92" s="5">
        <v>55.39491271972656</v>
      </c>
      <c r="X92" s="5">
        <v>55.74647521972656</v>
      </c>
      <c r="Y92" s="5">
        <v>56.03327560424805</v>
      </c>
      <c r="Z92" s="5">
        <v>56.40151977539062</v>
      </c>
      <c r="AA92" s="5">
        <v>56.77201843261719</v>
      </c>
      <c r="AB92" s="5">
        <v>57.17572784423828</v>
      </c>
      <c r="AC92" s="5">
        <v>57.63679122924805</v>
      </c>
      <c r="AD92" s="5">
        <v>0.01053152350371711</v>
      </c>
    </row>
    <row r="93" spans="1:30" s="2" customFormat="1">
      <c r="A93" s="2" t="s">
        <v>72</v>
      </c>
      <c r="B93" s="2" t="s">
        <v>131</v>
      </c>
      <c r="C93" s="2">
        <v>8.742382049560547</v>
      </c>
      <c r="D93" s="2">
        <v>9.380059242248535</v>
      </c>
      <c r="E93" s="2">
        <v>9.837832450866699</v>
      </c>
      <c r="F93" s="2">
        <v>10.16574287414551</v>
      </c>
      <c r="G93" s="2">
        <v>10.41508674621582</v>
      </c>
      <c r="H93" s="2">
        <v>10.6113109588623</v>
      </c>
      <c r="I93" s="2">
        <v>10.77123546600342</v>
      </c>
      <c r="J93" s="2">
        <v>10.90577411651611</v>
      </c>
      <c r="K93" s="2">
        <v>11.02058792114258</v>
      </c>
      <c r="L93" s="2">
        <v>11.11954116821289</v>
      </c>
      <c r="M93" s="2">
        <v>11.20632171630859</v>
      </c>
      <c r="N93" s="2">
        <v>11.28369235992432</v>
      </c>
      <c r="O93" s="2">
        <v>11.35381317138672</v>
      </c>
      <c r="P93" s="2">
        <v>11.41755485534668</v>
      </c>
      <c r="Q93" s="2">
        <v>11.48183917999268</v>
      </c>
      <c r="R93" s="2">
        <v>11.5433874130249</v>
      </c>
      <c r="S93" s="2">
        <v>11.60266494750977</v>
      </c>
      <c r="T93" s="2">
        <v>11.6600227355957</v>
      </c>
      <c r="U93" s="2">
        <v>11.7160120010376</v>
      </c>
      <c r="V93" s="2">
        <v>11.77065277099609</v>
      </c>
      <c r="W93" s="2">
        <v>11.82421588897705</v>
      </c>
      <c r="X93" s="2">
        <v>11.87684726715088</v>
      </c>
      <c r="Y93" s="2">
        <v>11.92887401580811</v>
      </c>
      <c r="Z93" s="2">
        <v>11.98031806945801</v>
      </c>
      <c r="AA93" s="2">
        <v>12.03149127960205</v>
      </c>
      <c r="AB93" s="2">
        <v>12.08200740814209</v>
      </c>
      <c r="AC93" s="2">
        <v>12.13216590881348</v>
      </c>
      <c r="AD93" s="2">
        <v>0.01268273561926891</v>
      </c>
    </row>
    <row r="94" spans="1:30" s="2" customFormat="1">
      <c r="A94" s="2" t="s">
        <v>73</v>
      </c>
      <c r="B94" s="2" t="s">
        <v>126</v>
      </c>
      <c r="C94" s="2">
        <v>1.062660217285156</v>
      </c>
      <c r="D94" s="2">
        <v>1.140172004699707</v>
      </c>
      <c r="E94" s="2">
        <v>1.195815086364746</v>
      </c>
      <c r="F94" s="2">
        <v>1.235673904418945</v>
      </c>
      <c r="G94" s="2">
        <v>1.265981674194336</v>
      </c>
      <c r="H94" s="2">
        <v>1.289834022521973</v>
      </c>
      <c r="I94" s="2">
        <v>1.309272766113281</v>
      </c>
      <c r="J94" s="2">
        <v>1.325626373291016</v>
      </c>
      <c r="K94" s="2">
        <v>1.339582443237305</v>
      </c>
      <c r="L94" s="2">
        <v>1.35161018371582</v>
      </c>
      <c r="M94" s="2">
        <v>1.36215877532959</v>
      </c>
      <c r="N94" s="2">
        <v>1.371562957763672</v>
      </c>
      <c r="O94" s="2">
        <v>1.380086898803711</v>
      </c>
      <c r="P94" s="2">
        <v>1.387834548950195</v>
      </c>
      <c r="Q94" s="2">
        <v>1.395648956298828</v>
      </c>
      <c r="R94" s="2">
        <v>1.403129577636719</v>
      </c>
      <c r="S94" s="2">
        <v>1.410335540771484</v>
      </c>
      <c r="T94" s="2">
        <v>1.417306900024414</v>
      </c>
      <c r="U94" s="2">
        <v>1.424113273620605</v>
      </c>
      <c r="V94" s="2">
        <v>1.430754661560059</v>
      </c>
      <c r="W94" s="2">
        <v>1.437265396118164</v>
      </c>
      <c r="X94" s="2">
        <v>1.443662643432617</v>
      </c>
      <c r="Y94" s="2">
        <v>1.449986457824707</v>
      </c>
      <c r="Z94" s="2">
        <v>1.456239700317383</v>
      </c>
      <c r="AA94" s="2">
        <v>1.462460517883301</v>
      </c>
      <c r="AB94" s="2">
        <v>1.468600273132324</v>
      </c>
      <c r="AC94" s="2">
        <v>1.474698066711426</v>
      </c>
      <c r="AD94" s="2">
        <v>0.01268274723890062</v>
      </c>
    </row>
    <row r="95" spans="1:30" s="2" customFormat="1">
      <c r="A95" s="2" t="s">
        <v>74</v>
      </c>
      <c r="B95" s="2" t="s">
        <v>132</v>
      </c>
      <c r="C95" s="2">
        <v>7.679721832275391</v>
      </c>
      <c r="D95" s="2">
        <v>8.239887237548828</v>
      </c>
      <c r="E95" s="2">
        <v>8.642017364501953</v>
      </c>
      <c r="F95" s="2">
        <v>8.930068969726562</v>
      </c>
      <c r="G95" s="2">
        <v>9.149105072021484</v>
      </c>
      <c r="H95" s="2">
        <v>9.321476936340332</v>
      </c>
      <c r="I95" s="2">
        <v>9.461962699890137</v>
      </c>
      <c r="J95" s="2">
        <v>9.580147743225098</v>
      </c>
      <c r="K95" s="2">
        <v>9.681005477905273</v>
      </c>
      <c r="L95" s="2">
        <v>9.76793098449707</v>
      </c>
      <c r="M95" s="2">
        <v>9.844162940979004</v>
      </c>
      <c r="N95" s="2">
        <v>9.912129402160645</v>
      </c>
      <c r="O95" s="2">
        <v>9.973726272583008</v>
      </c>
      <c r="P95" s="2">
        <v>10.02972030639648</v>
      </c>
      <c r="Q95" s="2">
        <v>10.08619022369385</v>
      </c>
      <c r="R95" s="2">
        <v>10.14025783538818</v>
      </c>
      <c r="S95" s="2">
        <v>10.19232940673828</v>
      </c>
      <c r="T95" s="2">
        <v>10.24271583557129</v>
      </c>
      <c r="U95" s="2">
        <v>10.29189872741699</v>
      </c>
      <c r="V95" s="2">
        <v>10.33989810943604</v>
      </c>
      <c r="W95" s="2">
        <v>10.38695049285889</v>
      </c>
      <c r="X95" s="2">
        <v>10.43318462371826</v>
      </c>
      <c r="Y95" s="2">
        <v>10.4788875579834</v>
      </c>
      <c r="Z95" s="2">
        <v>10.52407836914062</v>
      </c>
      <c r="AA95" s="2">
        <v>10.56903076171875</v>
      </c>
      <c r="AB95" s="2">
        <v>10.61340713500977</v>
      </c>
      <c r="AC95" s="2">
        <v>10.65746784210205</v>
      </c>
      <c r="AD95" s="2">
        <v>0.01268273401143438</v>
      </c>
    </row>
    <row r="96" spans="1:30" s="2" customFormat="1">
      <c r="A96" s="2" t="s">
        <v>75</v>
      </c>
      <c r="B96" s="2" t="s">
        <v>133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 t="s">
        <v>164</v>
      </c>
    </row>
    <row r="97" spans="1:30" s="2" customFormat="1">
      <c r="A97" s="2" t="s">
        <v>76</v>
      </c>
      <c r="B97" s="2" t="s">
        <v>134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 t="s">
        <v>164</v>
      </c>
    </row>
    <row r="98" spans="1:30" s="2" customFormat="1">
      <c r="A98" s="2" t="s">
        <v>77</v>
      </c>
      <c r="B98" s="2" t="s">
        <v>135</v>
      </c>
      <c r="C98" s="2">
        <v>14.50924873352051</v>
      </c>
      <c r="D98" s="2">
        <v>15.42107582092285</v>
      </c>
      <c r="E98" s="2">
        <v>16.00006866455078</v>
      </c>
      <c r="F98" s="2">
        <v>16.425537109375</v>
      </c>
      <c r="G98" s="2">
        <v>16.87008666992188</v>
      </c>
      <c r="H98" s="2">
        <v>17.26895904541016</v>
      </c>
      <c r="I98" s="2">
        <v>17.59361267089844</v>
      </c>
      <c r="J98" s="2">
        <v>17.82159805297852</v>
      </c>
      <c r="K98" s="2">
        <v>18.03005409240723</v>
      </c>
      <c r="L98" s="2">
        <v>18.17557907104492</v>
      </c>
      <c r="M98" s="2">
        <v>18.30151748657227</v>
      </c>
      <c r="N98" s="2">
        <v>18.37789726257324</v>
      </c>
      <c r="O98" s="2">
        <v>18.54904174804688</v>
      </c>
      <c r="P98" s="2">
        <v>18.71087074279785</v>
      </c>
      <c r="Q98" s="2">
        <v>18.83455085754395</v>
      </c>
      <c r="R98" s="2">
        <v>18.95758628845215</v>
      </c>
      <c r="S98" s="2">
        <v>19.09025955200195</v>
      </c>
      <c r="T98" s="2">
        <v>19.15121459960938</v>
      </c>
      <c r="U98" s="2">
        <v>19.25144004821777</v>
      </c>
      <c r="V98" s="2">
        <v>19.3223762512207</v>
      </c>
      <c r="W98" s="2">
        <v>19.23139190673828</v>
      </c>
      <c r="X98" s="2">
        <v>19.30771446228027</v>
      </c>
      <c r="Y98" s="2">
        <v>19.30677604675293</v>
      </c>
      <c r="Z98" s="2">
        <v>19.40165138244629</v>
      </c>
      <c r="AA98" s="2">
        <v>19.47495460510254</v>
      </c>
      <c r="AB98" s="2">
        <v>19.56093597412109</v>
      </c>
      <c r="AC98" s="2">
        <v>19.68921279907227</v>
      </c>
      <c r="AD98" s="2">
        <v>0.01181092078874268</v>
      </c>
    </row>
    <row r="99" spans="1:30" s="2" customFormat="1">
      <c r="A99" s="2" t="s">
        <v>78</v>
      </c>
      <c r="B99" s="2" t="s">
        <v>126</v>
      </c>
      <c r="C99" s="2">
        <v>14.50924873352051</v>
      </c>
      <c r="D99" s="2">
        <v>15.42107582092285</v>
      </c>
      <c r="E99" s="2">
        <v>16.00006866455078</v>
      </c>
      <c r="F99" s="2">
        <v>16.425537109375</v>
      </c>
      <c r="G99" s="2">
        <v>16.87008666992188</v>
      </c>
      <c r="H99" s="2">
        <v>17.26895904541016</v>
      </c>
      <c r="I99" s="2">
        <v>17.59361267089844</v>
      </c>
      <c r="J99" s="2">
        <v>17.82159805297852</v>
      </c>
      <c r="K99" s="2">
        <v>18.03005409240723</v>
      </c>
      <c r="L99" s="2">
        <v>18.17557907104492</v>
      </c>
      <c r="M99" s="2">
        <v>18.30151748657227</v>
      </c>
      <c r="N99" s="2">
        <v>18.37789726257324</v>
      </c>
      <c r="O99" s="2">
        <v>18.54904174804688</v>
      </c>
      <c r="P99" s="2">
        <v>18.71087074279785</v>
      </c>
      <c r="Q99" s="2">
        <v>18.83455085754395</v>
      </c>
      <c r="R99" s="2">
        <v>18.95758628845215</v>
      </c>
      <c r="S99" s="2">
        <v>19.09025955200195</v>
      </c>
      <c r="T99" s="2">
        <v>19.15121459960938</v>
      </c>
      <c r="U99" s="2">
        <v>19.25144004821777</v>
      </c>
      <c r="V99" s="2">
        <v>19.3223762512207</v>
      </c>
      <c r="W99" s="2">
        <v>19.23139190673828</v>
      </c>
      <c r="X99" s="2">
        <v>19.30771446228027</v>
      </c>
      <c r="Y99" s="2">
        <v>19.30677604675293</v>
      </c>
      <c r="Z99" s="2">
        <v>19.40165138244629</v>
      </c>
      <c r="AA99" s="2">
        <v>19.47495460510254</v>
      </c>
      <c r="AB99" s="2">
        <v>19.56093597412109</v>
      </c>
      <c r="AC99" s="2">
        <v>19.68921279907227</v>
      </c>
      <c r="AD99" s="2">
        <v>0.01181092078874268</v>
      </c>
    </row>
    <row r="100" spans="1:30" s="2" customFormat="1">
      <c r="A100" s="2" t="s">
        <v>79</v>
      </c>
      <c r="B100" s="2" t="s">
        <v>136</v>
      </c>
      <c r="C100" s="2">
        <v>20.64218139648438</v>
      </c>
      <c r="D100" s="2">
        <v>21.68939399719238</v>
      </c>
      <c r="E100" s="2">
        <v>22.08888244628906</v>
      </c>
      <c r="F100" s="2">
        <v>22.1199951171875</v>
      </c>
      <c r="G100" s="2">
        <v>21.95118713378906</v>
      </c>
      <c r="H100" s="2">
        <v>21.89278793334961</v>
      </c>
      <c r="I100" s="2">
        <v>22.04186630249023</v>
      </c>
      <c r="J100" s="2">
        <v>22.15106391906738</v>
      </c>
      <c r="K100" s="2">
        <v>22.24314880371094</v>
      </c>
      <c r="L100" s="2">
        <v>22.33291625976562</v>
      </c>
      <c r="M100" s="2">
        <v>22.4127311706543</v>
      </c>
      <c r="N100" s="2">
        <v>22.51695251464844</v>
      </c>
      <c r="O100" s="2">
        <v>22.62839889526367</v>
      </c>
      <c r="P100" s="2">
        <v>22.82371139526367</v>
      </c>
      <c r="Q100" s="2">
        <v>23.04836463928223</v>
      </c>
      <c r="R100" s="2">
        <v>23.27395629882812</v>
      </c>
      <c r="S100" s="2">
        <v>23.51436996459961</v>
      </c>
      <c r="T100" s="2">
        <v>23.68208312988281</v>
      </c>
      <c r="U100" s="2">
        <v>23.89467430114746</v>
      </c>
      <c r="V100" s="2">
        <v>24.07317733764648</v>
      </c>
      <c r="W100" s="2">
        <v>24.33930397033691</v>
      </c>
      <c r="X100" s="2">
        <v>24.56191253662109</v>
      </c>
      <c r="Y100" s="2">
        <v>24.79762649536133</v>
      </c>
      <c r="Z100" s="2">
        <v>25.01955032348633</v>
      </c>
      <c r="AA100" s="2">
        <v>25.26556968688965</v>
      </c>
      <c r="AB100" s="2">
        <v>25.53278160095215</v>
      </c>
      <c r="AC100" s="2">
        <v>25.81541061401367</v>
      </c>
      <c r="AD100" s="2">
        <v>0.008638444073032936</v>
      </c>
    </row>
    <row r="101" spans="1:30" s="2" customFormat="1">
      <c r="A101" s="2" t="s">
        <v>80</v>
      </c>
      <c r="B101" s="2" t="s">
        <v>126</v>
      </c>
      <c r="C101" s="2">
        <v>7.511316299438477</v>
      </c>
      <c r="D101" s="2">
        <v>7.855822086334229</v>
      </c>
      <c r="E101" s="2">
        <v>8.014460563659668</v>
      </c>
      <c r="F101" s="2">
        <v>8.057178497314453</v>
      </c>
      <c r="G101" s="2">
        <v>8.029511451721191</v>
      </c>
      <c r="H101" s="2">
        <v>8.085537910461426</v>
      </c>
      <c r="I101" s="2">
        <v>8.129257202148438</v>
      </c>
      <c r="J101" s="2">
        <v>8.140668869018555</v>
      </c>
      <c r="K101" s="2">
        <v>8.152729988098145</v>
      </c>
      <c r="L101" s="2">
        <v>8.172382354736328</v>
      </c>
      <c r="M101" s="2">
        <v>8.184390068054199</v>
      </c>
      <c r="N101" s="2">
        <v>8.213797569274902</v>
      </c>
      <c r="O101" s="2">
        <v>8.24000072479248</v>
      </c>
      <c r="P101" s="2">
        <v>8.307868957519531</v>
      </c>
      <c r="Q101" s="2">
        <v>8.395783424377441</v>
      </c>
      <c r="R101" s="2">
        <v>8.478660583496094</v>
      </c>
      <c r="S101" s="2">
        <v>8.566286087036133</v>
      </c>
      <c r="T101" s="2">
        <v>8.635715484619141</v>
      </c>
      <c r="U101" s="2">
        <v>8.712396621704102</v>
      </c>
      <c r="V101" s="2">
        <v>8.774033546447754</v>
      </c>
      <c r="W101" s="2">
        <v>8.911951065063477</v>
      </c>
      <c r="X101" s="2">
        <v>8.98790454864502</v>
      </c>
      <c r="Y101" s="2">
        <v>9.086795806884766</v>
      </c>
      <c r="Z101" s="2">
        <v>9.154961585998535</v>
      </c>
      <c r="AA101" s="2">
        <v>9.240873336791992</v>
      </c>
      <c r="AB101" s="2">
        <v>9.336820602416992</v>
      </c>
      <c r="AC101" s="2">
        <v>9.433369636535645</v>
      </c>
      <c r="AD101" s="2">
        <v>0.008801687555987536</v>
      </c>
    </row>
    <row r="102" spans="1:30" s="2" customFormat="1">
      <c r="A102" s="2" t="s">
        <v>81</v>
      </c>
      <c r="B102" s="2" t="s">
        <v>132</v>
      </c>
      <c r="C102" s="2">
        <v>13.13086414337158</v>
      </c>
      <c r="D102" s="2">
        <v>13.833571434021</v>
      </c>
      <c r="E102" s="2">
        <v>14.07442283630371</v>
      </c>
      <c r="F102" s="2">
        <v>14.06281566619873</v>
      </c>
      <c r="G102" s="2">
        <v>13.92167472839355</v>
      </c>
      <c r="H102" s="2">
        <v>13.80724906921387</v>
      </c>
      <c r="I102" s="2">
        <v>13.9126091003418</v>
      </c>
      <c r="J102" s="2">
        <v>14.01039505004883</v>
      </c>
      <c r="K102" s="2">
        <v>14.09041881561279</v>
      </c>
      <c r="L102" s="2">
        <v>14.1605339050293</v>
      </c>
      <c r="M102" s="2">
        <v>14.22834014892578</v>
      </c>
      <c r="N102" s="2">
        <v>14.30315589904785</v>
      </c>
      <c r="O102" s="2">
        <v>14.38839912414551</v>
      </c>
      <c r="P102" s="2">
        <v>14.51584243774414</v>
      </c>
      <c r="Q102" s="2">
        <v>14.65258121490479</v>
      </c>
      <c r="R102" s="2">
        <v>14.79529666900635</v>
      </c>
      <c r="S102" s="2">
        <v>14.94808387756348</v>
      </c>
      <c r="T102" s="2">
        <v>15.04636669158936</v>
      </c>
      <c r="U102" s="2">
        <v>15.18227767944336</v>
      </c>
      <c r="V102" s="2">
        <v>15.29914474487305</v>
      </c>
      <c r="W102" s="2">
        <v>15.42735290527344</v>
      </c>
      <c r="X102" s="2">
        <v>15.57400703430176</v>
      </c>
      <c r="Y102" s="2">
        <v>15.71083164215088</v>
      </c>
      <c r="Z102" s="2">
        <v>15.86458969116211</v>
      </c>
      <c r="AA102" s="2">
        <v>16.02469635009766</v>
      </c>
      <c r="AB102" s="2">
        <v>16.19596099853516</v>
      </c>
      <c r="AC102" s="2">
        <v>16.38204193115234</v>
      </c>
      <c r="AD102" s="2">
        <v>0.008544770302045368</v>
      </c>
    </row>
    <row r="103" spans="1:30" s="2" customFormat="1">
      <c r="A103" s="2" t="s">
        <v>82</v>
      </c>
      <c r="B103" s="2" t="s">
        <v>133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 t="s">
        <v>164</v>
      </c>
    </row>
    <row r="104" spans="1:30" s="2" customFormat="1">
      <c r="A104" s="2" t="s">
        <v>83</v>
      </c>
      <c r="B104" s="2" t="s">
        <v>134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 t="s">
        <v>164</v>
      </c>
    </row>
    <row r="105" spans="1:30" s="2" customFormat="1"/>
    <row r="106" spans="1:30" s="5" customFormat="1">
      <c r="A106" s="5" t="s">
        <v>84</v>
      </c>
      <c r="B106" s="5" t="s">
        <v>137</v>
      </c>
      <c r="C106" s="5">
        <v>207.6050262451172</v>
      </c>
      <c r="D106" s="5">
        <v>206.0365295410156</v>
      </c>
      <c r="E106" s="5">
        <v>205.2682495117188</v>
      </c>
      <c r="F106" s="5">
        <v>204.4716796875</v>
      </c>
      <c r="G106" s="5">
        <v>203.2300415039062</v>
      </c>
      <c r="H106" s="5">
        <v>202.2006225585938</v>
      </c>
      <c r="I106" s="5">
        <v>200.9815368652344</v>
      </c>
      <c r="J106" s="5">
        <v>199.4014434814453</v>
      </c>
      <c r="K106" s="5">
        <v>198.0560607910156</v>
      </c>
      <c r="L106" s="5">
        <v>196.8562927246094</v>
      </c>
      <c r="M106" s="5">
        <v>195.6992797851562</v>
      </c>
      <c r="N106" s="5">
        <v>194.6976928710938</v>
      </c>
      <c r="O106" s="5">
        <v>193.6759033203125</v>
      </c>
      <c r="P106" s="5">
        <v>192.8060607910156</v>
      </c>
      <c r="Q106" s="5">
        <v>191.9547729492188</v>
      </c>
      <c r="R106" s="5">
        <v>191.1383361816406</v>
      </c>
      <c r="S106" s="5">
        <v>190.3176422119141</v>
      </c>
      <c r="T106" s="5">
        <v>189.4182434082031</v>
      </c>
      <c r="U106" s="5">
        <v>188.6249237060547</v>
      </c>
      <c r="V106" s="5">
        <v>187.7052001953125</v>
      </c>
      <c r="W106" s="5">
        <v>186.7662353515625</v>
      </c>
      <c r="X106" s="5">
        <v>185.8476715087891</v>
      </c>
      <c r="Y106" s="5">
        <v>184.862548828125</v>
      </c>
      <c r="Z106" s="5">
        <v>183.9139709472656</v>
      </c>
      <c r="AA106" s="5">
        <v>183.1146392822266</v>
      </c>
      <c r="AB106" s="5">
        <v>182.4570159912109</v>
      </c>
      <c r="AC106" s="5">
        <v>181.9106750488281</v>
      </c>
      <c r="AD106" s="5">
        <v>-0.0050687102083119</v>
      </c>
    </row>
    <row r="107" spans="1:30" s="2" customFormat="1">
      <c r="A107" s="2" t="s">
        <v>85</v>
      </c>
      <c r="B107" s="2" t="s">
        <v>138</v>
      </c>
      <c r="C107" s="2">
        <v>166.9145965576172</v>
      </c>
      <c r="D107" s="2">
        <v>165.3833618164062</v>
      </c>
      <c r="E107" s="2">
        <v>164.4961547851562</v>
      </c>
      <c r="F107" s="2">
        <v>163.5869903564453</v>
      </c>
      <c r="G107" s="2">
        <v>162.3231201171875</v>
      </c>
      <c r="H107" s="2">
        <v>161.2304229736328</v>
      </c>
      <c r="I107" s="2">
        <v>159.9881744384766</v>
      </c>
      <c r="J107" s="2">
        <v>158.4609832763672</v>
      </c>
      <c r="K107" s="2">
        <v>157.1229553222656</v>
      </c>
      <c r="L107" s="2">
        <v>155.9026031494141</v>
      </c>
      <c r="M107" s="2">
        <v>154.7180328369141</v>
      </c>
      <c r="N107" s="2">
        <v>153.6580047607422</v>
      </c>
      <c r="O107" s="2">
        <v>152.5835266113281</v>
      </c>
      <c r="P107" s="2">
        <v>151.6300964355469</v>
      </c>
      <c r="Q107" s="2">
        <v>150.6923980712891</v>
      </c>
      <c r="R107" s="2">
        <v>149.7831115722656</v>
      </c>
      <c r="S107" s="2">
        <v>148.8715209960938</v>
      </c>
      <c r="T107" s="2">
        <v>147.8995513916016</v>
      </c>
      <c r="U107" s="2">
        <v>147.0115509033203</v>
      </c>
      <c r="V107" s="2">
        <v>146.0262298583984</v>
      </c>
      <c r="W107" s="2">
        <v>145.0273590087891</v>
      </c>
      <c r="X107" s="2">
        <v>144.0457763671875</v>
      </c>
      <c r="Y107" s="2">
        <v>143.0141296386719</v>
      </c>
      <c r="Z107" s="2">
        <v>142.0123443603516</v>
      </c>
      <c r="AA107" s="2">
        <v>141.1271514892578</v>
      </c>
      <c r="AB107" s="2">
        <v>140.3520965576172</v>
      </c>
      <c r="AC107" s="2">
        <v>139.6632080078125</v>
      </c>
      <c r="AD107" s="2">
        <v>-0.006832261569397979</v>
      </c>
    </row>
    <row r="108" spans="1:30" s="2" customFormat="1">
      <c r="A108" s="2" t="s">
        <v>86</v>
      </c>
      <c r="B108" s="2" t="s">
        <v>98</v>
      </c>
      <c r="C108" s="2">
        <v>40.69042587280273</v>
      </c>
      <c r="D108" s="2">
        <v>40.65316009521484</v>
      </c>
      <c r="E108" s="2">
        <v>40.77208709716797</v>
      </c>
      <c r="F108" s="2">
        <v>40.88468170166016</v>
      </c>
      <c r="G108" s="2">
        <v>40.90692901611328</v>
      </c>
      <c r="H108" s="2">
        <v>40.9702033996582</v>
      </c>
      <c r="I108" s="2">
        <v>40.99337005615234</v>
      </c>
      <c r="J108" s="2">
        <v>40.94046401977539</v>
      </c>
      <c r="K108" s="2">
        <v>40.93310546875</v>
      </c>
      <c r="L108" s="2">
        <v>40.95368576049805</v>
      </c>
      <c r="M108" s="2">
        <v>40.98125076293945</v>
      </c>
      <c r="N108" s="2">
        <v>41.03969573974609</v>
      </c>
      <c r="O108" s="2">
        <v>41.09237670898438</v>
      </c>
      <c r="P108" s="2">
        <v>41.17595672607422</v>
      </c>
      <c r="Q108" s="2">
        <v>41.26238250732422</v>
      </c>
      <c r="R108" s="2">
        <v>41.35522842407227</v>
      </c>
      <c r="S108" s="2">
        <v>41.44611740112305</v>
      </c>
      <c r="T108" s="2">
        <v>41.5186882019043</v>
      </c>
      <c r="U108" s="2">
        <v>41.61337661743164</v>
      </c>
      <c r="V108" s="2">
        <v>41.67897033691406</v>
      </c>
      <c r="W108" s="2">
        <v>41.73886871337891</v>
      </c>
      <c r="X108" s="2">
        <v>41.80189514160156</v>
      </c>
      <c r="Y108" s="2">
        <v>41.84841156005859</v>
      </c>
      <c r="Z108" s="2">
        <v>41.90161895751953</v>
      </c>
      <c r="AA108" s="2">
        <v>41.98749160766602</v>
      </c>
      <c r="AB108" s="2">
        <v>42.10492324829102</v>
      </c>
      <c r="AC108" s="2">
        <v>42.24746322631836</v>
      </c>
      <c r="AD108" s="2">
        <v>0.001445331246808568</v>
      </c>
    </row>
    <row r="109" spans="1:30" s="2" customFormat="1"/>
    <row r="110" spans="1:30" s="2" customFormat="1">
      <c r="A110" s="2" t="s">
        <v>87</v>
      </c>
      <c r="B110" s="2" t="s">
        <v>139</v>
      </c>
      <c r="C110" s="2">
        <v>134.2614593505859</v>
      </c>
      <c r="D110" s="2">
        <v>134.6575927734375</v>
      </c>
      <c r="E110" s="2">
        <v>135.3390960693359</v>
      </c>
      <c r="F110" s="2">
        <v>135.8212432861328</v>
      </c>
      <c r="G110" s="2">
        <v>136.0511016845703</v>
      </c>
      <c r="H110" s="2">
        <v>136.1841583251953</v>
      </c>
      <c r="I110" s="2">
        <v>136.2557830810547</v>
      </c>
      <c r="J110" s="2">
        <v>136.1789855957031</v>
      </c>
      <c r="K110" s="2">
        <v>136.0661773681641</v>
      </c>
      <c r="L110" s="2">
        <v>136.0293426513672</v>
      </c>
      <c r="M110" s="2">
        <v>136.0551147460938</v>
      </c>
      <c r="N110" s="2">
        <v>136.0623016357422</v>
      </c>
      <c r="O110" s="2">
        <v>136.050048828125</v>
      </c>
      <c r="P110" s="2">
        <v>136.048828125</v>
      </c>
      <c r="Q110" s="2">
        <v>136.0808868408203</v>
      </c>
      <c r="R110" s="2">
        <v>136.1491851806641</v>
      </c>
      <c r="S110" s="2">
        <v>136.2061004638672</v>
      </c>
      <c r="T110" s="2">
        <v>136.2134246826172</v>
      </c>
      <c r="U110" s="2">
        <v>136.2086791992188</v>
      </c>
      <c r="V110" s="2">
        <v>136.1710052490234</v>
      </c>
      <c r="W110" s="2">
        <v>136.1351318359375</v>
      </c>
      <c r="X110" s="2">
        <v>136.1021575927734</v>
      </c>
      <c r="Y110" s="2">
        <v>136.0469970703125</v>
      </c>
      <c r="Z110" s="2">
        <v>135.9830780029297</v>
      </c>
      <c r="AA110" s="2">
        <v>135.9061584472656</v>
      </c>
      <c r="AB110" s="2">
        <v>135.810302734375</v>
      </c>
      <c r="AC110" s="2">
        <v>135.6919403076172</v>
      </c>
      <c r="AD110" s="2">
        <v>0.0004077016870072114</v>
      </c>
    </row>
    <row r="111" spans="1:30" s="2" customFormat="1">
      <c r="A111" s="2" t="s">
        <v>88</v>
      </c>
      <c r="B111" s="2" t="s">
        <v>140</v>
      </c>
      <c r="C111" s="2">
        <v>924.19287109375</v>
      </c>
      <c r="D111" s="2">
        <v>870.6766357421875</v>
      </c>
      <c r="E111" s="2">
        <v>863.0706787109375</v>
      </c>
      <c r="F111" s="2">
        <v>832.842529296875</v>
      </c>
      <c r="G111" s="2">
        <v>791.8145141601562</v>
      </c>
      <c r="H111" s="2">
        <v>755.0169677734375</v>
      </c>
      <c r="I111" s="2">
        <v>712.9170532226562</v>
      </c>
      <c r="J111" s="2">
        <v>699.9851684570312</v>
      </c>
      <c r="K111" s="2">
        <v>713.0778198242188</v>
      </c>
      <c r="L111" s="2">
        <v>704.470703125</v>
      </c>
      <c r="M111" s="2">
        <v>696.45556640625</v>
      </c>
      <c r="N111" s="2">
        <v>698.4391479492188</v>
      </c>
      <c r="O111" s="2">
        <v>700.4617919921875</v>
      </c>
      <c r="P111" s="2">
        <v>697.1138916015625</v>
      </c>
      <c r="Q111" s="2">
        <v>700.2095336914062</v>
      </c>
      <c r="R111" s="2">
        <v>709.4362182617188</v>
      </c>
      <c r="S111" s="2">
        <v>718.4805297851562</v>
      </c>
      <c r="T111" s="2">
        <v>726.0880737304688</v>
      </c>
      <c r="U111" s="2">
        <v>736.0807495117188</v>
      </c>
      <c r="V111" s="2">
        <v>747.7882080078125</v>
      </c>
      <c r="W111" s="2">
        <v>756.6201782226562</v>
      </c>
      <c r="X111" s="2">
        <v>760.4169921875</v>
      </c>
      <c r="Y111" s="2">
        <v>770.6259765625</v>
      </c>
      <c r="Z111" s="2">
        <v>780.7598876953125</v>
      </c>
      <c r="AA111" s="2">
        <v>792.3949584960938</v>
      </c>
      <c r="AB111" s="2">
        <v>803.3245239257812</v>
      </c>
      <c r="AC111" s="2">
        <v>813.1123657226562</v>
      </c>
      <c r="AD111" s="2">
        <v>-0.004912948470965905</v>
      </c>
    </row>
    <row r="112" spans="1:30" s="2" customFormat="1">
      <c r="A112" s="2" t="s">
        <v>89</v>
      </c>
      <c r="B112" s="2" t="s">
        <v>141</v>
      </c>
      <c r="C112" s="2">
        <v>367.9901123046875</v>
      </c>
      <c r="D112" s="2">
        <v>420.4107666015625</v>
      </c>
      <c r="E112" s="2">
        <v>447.6933288574219</v>
      </c>
      <c r="F112" s="2">
        <v>448.4933471679688</v>
      </c>
      <c r="G112" s="2">
        <v>534.9971313476562</v>
      </c>
      <c r="H112" s="2">
        <v>595.5881958007812</v>
      </c>
      <c r="I112" s="2">
        <v>658.5767211914062</v>
      </c>
      <c r="J112" s="2">
        <v>684.0043334960938</v>
      </c>
      <c r="K112" s="2">
        <v>735.9520263671875</v>
      </c>
      <c r="L112" s="2">
        <v>776.3119506835938</v>
      </c>
      <c r="M112" s="2">
        <v>793.0951538085938</v>
      </c>
      <c r="N112" s="2">
        <v>801.4867553710938</v>
      </c>
      <c r="O112" s="2">
        <v>811.4764404296875</v>
      </c>
      <c r="P112" s="2">
        <v>818.2699584960938</v>
      </c>
      <c r="Q112" s="2">
        <v>818.2699584960938</v>
      </c>
      <c r="R112" s="2">
        <v>818.2699584960938</v>
      </c>
      <c r="S112" s="2">
        <v>819.8680419921875</v>
      </c>
      <c r="T112" s="2">
        <v>818.2699584960938</v>
      </c>
      <c r="U112" s="2">
        <v>818.2699584960938</v>
      </c>
      <c r="V112" s="2">
        <v>817.2147827148438</v>
      </c>
      <c r="W112" s="2">
        <v>817.41015625</v>
      </c>
      <c r="X112" s="2">
        <v>812.812255859375</v>
      </c>
      <c r="Y112" s="2">
        <v>808.39599609375</v>
      </c>
      <c r="Z112" s="2">
        <v>813.6276245117188</v>
      </c>
      <c r="AA112" s="2">
        <v>818.1624145507812</v>
      </c>
      <c r="AB112" s="2">
        <v>818.2699584960938</v>
      </c>
      <c r="AC112" s="2">
        <v>818.2699584960938</v>
      </c>
      <c r="AD112" s="2">
        <v>0.03121323700380296</v>
      </c>
    </row>
    <row r="113" spans="1:30" s="2" customFormat="1"/>
    <row r="114" spans="1:30" s="5" customFormat="1">
      <c r="A114" s="5" t="s">
        <v>90</v>
      </c>
      <c r="B114" s="5" t="s">
        <v>142</v>
      </c>
      <c r="C114" s="5">
        <v>29015.642578125</v>
      </c>
      <c r="D114" s="5">
        <v>29087.900390625</v>
      </c>
      <c r="E114" s="5">
        <v>29056.826171875</v>
      </c>
      <c r="F114" s="5">
        <v>28872.74609375</v>
      </c>
      <c r="G114" s="5">
        <v>28696.345703125</v>
      </c>
      <c r="H114" s="5">
        <v>28447.853515625</v>
      </c>
      <c r="I114" s="5">
        <v>28110.0390625</v>
      </c>
      <c r="J114" s="5">
        <v>27753.041015625</v>
      </c>
      <c r="K114" s="5">
        <v>27360.455078125</v>
      </c>
      <c r="L114" s="5">
        <v>26943.076171875</v>
      </c>
      <c r="M114" s="5">
        <v>26544.810546875</v>
      </c>
      <c r="N114" s="5">
        <v>26157.326171875</v>
      </c>
      <c r="O114" s="5">
        <v>25761.419921875</v>
      </c>
      <c r="P114" s="5">
        <v>25383.044921875</v>
      </c>
      <c r="Q114" s="5">
        <v>25054.2734375</v>
      </c>
      <c r="R114" s="5">
        <v>24751.5234375</v>
      </c>
      <c r="S114" s="5">
        <v>24501.3984375</v>
      </c>
      <c r="T114" s="5">
        <v>24264.640625</v>
      </c>
      <c r="U114" s="5">
        <v>24046.8359375</v>
      </c>
      <c r="V114" s="5">
        <v>23881.650390625</v>
      </c>
      <c r="W114" s="5">
        <v>23710.67578125</v>
      </c>
      <c r="X114" s="5">
        <v>23590.498046875</v>
      </c>
      <c r="Y114" s="5">
        <v>23473.822265625</v>
      </c>
      <c r="Z114" s="5">
        <v>23422.185546875</v>
      </c>
      <c r="AA114" s="5">
        <v>23350.396484375</v>
      </c>
      <c r="AB114" s="5">
        <v>23347.68359375</v>
      </c>
      <c r="AC114" s="5">
        <v>23377.505859375</v>
      </c>
      <c r="AD114" s="5">
        <v>-0.008275598360529046</v>
      </c>
    </row>
    <row r="115" spans="1:30" s="2" customForma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s="2" customFormat="1">
      <c r="B116" s="2" t="s">
        <v>143</v>
      </c>
    </row>
    <row r="117" spans="1:30" s="2" customFormat="1">
      <c r="B117" s="2" t="s">
        <v>144</v>
      </c>
    </row>
    <row r="118" spans="1:30" s="2" customFormat="1">
      <c r="B118" s="2" t="s">
        <v>145</v>
      </c>
    </row>
    <row r="119" spans="1:30" s="2" customFormat="1">
      <c r="B119" s="2" t="s">
        <v>146</v>
      </c>
    </row>
    <row r="120" spans="1:30" s="2" customFormat="1">
      <c r="B120" s="2" t="s">
        <v>147</v>
      </c>
    </row>
    <row r="121" spans="1:30" s="2" customFormat="1">
      <c r="B121" s="2" t="s">
        <v>148</v>
      </c>
    </row>
    <row r="122" spans="1:30" s="2" customFormat="1">
      <c r="B122" s="2" t="s">
        <v>149</v>
      </c>
    </row>
    <row r="123" spans="1:30" s="2" customFormat="1">
      <c r="B123" s="2" t="s">
        <v>150</v>
      </c>
    </row>
    <row r="124" spans="1:30" s="2" customFormat="1">
      <c r="B124" s="2" t="s">
        <v>151</v>
      </c>
    </row>
    <row r="125" spans="1:30" s="2" customFormat="1">
      <c r="B125" s="2" t="s">
        <v>152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5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5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5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2025-04-01T21:43:37Z</dcterms:created>
  <dcterms:modified xsi:type="dcterms:W3CDTF">2025-04-01T21:43:37Z</dcterms:modified>
</cp:coreProperties>
</file>