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ogs.d032625c" sheetId="1" r:id="rId1"/>
  </sheets>
  <calcPr calcId="124519" fullCalcOnLoad="1"/>
</workbook>
</file>

<file path=xl/sharedStrings.xml><?xml version="1.0" encoding="utf-8"?>
<sst xmlns="http://schemas.openxmlformats.org/spreadsheetml/2006/main" count="107" uniqueCount="107">
  <si>
    <t>MEI000:ba_RealGrossDome</t>
  </si>
  <si>
    <t>MEI000:ba_RealConsumpti</t>
  </si>
  <si>
    <t>MEI000:ba_RealInvestmen</t>
  </si>
  <si>
    <t>MEI000:ba_RealGovernmen</t>
  </si>
  <si>
    <t>MEI000:ba_RealExports</t>
  </si>
  <si>
    <t>MEI000:ba_RealImports</t>
  </si>
  <si>
    <t>MEI000:ca_DeliveredEner</t>
  </si>
  <si>
    <t>MEI000:ca_TotalEnergy</t>
  </si>
  <si>
    <t>MEI000:da_GDPChain-Type</t>
  </si>
  <si>
    <t>MEI000:da_ConsumerPrice</t>
  </si>
  <si>
    <t>MEI000:da_ConEnCom&amp;Serv</t>
  </si>
  <si>
    <t>MEI000:da_AllCommoditie</t>
  </si>
  <si>
    <t>MEI000:da_FuelandPower</t>
  </si>
  <si>
    <t>MEI000:da_MetalProduct</t>
  </si>
  <si>
    <t>MEI000:da_IndComExEnrgy</t>
  </si>
  <si>
    <t>MEI000:ea_FederalFundsR</t>
  </si>
  <si>
    <t>MEI000:ea_10-YearTreasu</t>
  </si>
  <si>
    <t>MEI000:ea_AAUtilityBond</t>
  </si>
  <si>
    <t>MEI000:ja_ServiceSector</t>
  </si>
  <si>
    <t>MEI000:ja_TotalIndustri</t>
  </si>
  <si>
    <t>MEI000:ja_Non-Manufactu</t>
  </si>
  <si>
    <t>MEI000:ja_Manufacturing</t>
  </si>
  <si>
    <t>MEI000:ja_EnergyIntensi</t>
  </si>
  <si>
    <t>MEI000:ja_Non-EnergyInt</t>
  </si>
  <si>
    <t>MEI000:ja_TotalRevenue</t>
  </si>
  <si>
    <t>MEI000:ka_Populationwit</t>
  </si>
  <si>
    <t>MEI000:ka_Populationage</t>
  </si>
  <si>
    <t>MEI000:ka_Populationold</t>
  </si>
  <si>
    <t>MEI000:ka_Employment,No</t>
  </si>
  <si>
    <t>MEI000:ka_Employment,Ma</t>
  </si>
  <si>
    <t>MEI000:ka_LaborForce</t>
  </si>
  <si>
    <t>MEI000:ka_NonFarmLabPrd</t>
  </si>
  <si>
    <t>MEI000:fa_UnemploymentR</t>
  </si>
  <si>
    <t>MEI000:ba_RealDisposabl</t>
  </si>
  <si>
    <t>MEI000:ga_HousingStarts</t>
  </si>
  <si>
    <t>MEI000:ha_(billionsquar</t>
  </si>
  <si>
    <t>MEI000:ia_UnitSalesofLi</t>
  </si>
  <si>
    <t>lowogs.d032625c</t>
  </si>
  <si>
    <t>20. Macroeconomic Indicators</t>
  </si>
  <si>
    <t>(billion 2012 chain-weighted dollars, unless otherwise noted)</t>
  </si>
  <si>
    <t xml:space="preserve"> Indicators</t>
  </si>
  <si>
    <t>Real Gross Domestic Product</t>
  </si>
  <si>
    <t>Components of Real Gross Domestic Product</t>
  </si>
  <si>
    <t xml:space="preserve">  Real Consumption</t>
  </si>
  <si>
    <t xml:space="preserve">  Real Business Fixed Investment</t>
  </si>
  <si>
    <t xml:space="preserve">  Real Government Spending</t>
  </si>
  <si>
    <t xml:space="preserve">  Real Exports</t>
  </si>
  <si>
    <t xml:space="preserve">  Real Imports</t>
  </si>
  <si>
    <t>Energy Intensity</t>
  </si>
  <si>
    <t xml:space="preserve"> (thousand Btu per 2012 dollar of GDP)</t>
  </si>
  <si>
    <t xml:space="preserve">  Delivered Energy</t>
  </si>
  <si>
    <t xml:space="preserve">  Total Energy</t>
  </si>
  <si>
    <t>Price Indices</t>
  </si>
  <si>
    <t xml:space="preserve">  GDP Chain-type Price Index (2012=1.000)</t>
  </si>
  <si>
    <t xml:space="preserve">  Consumer Price Index (1982-84=1.00)</t>
  </si>
  <si>
    <t xml:space="preserve">    All-urban</t>
  </si>
  <si>
    <t xml:space="preserve">    Energy Commodities and Services</t>
  </si>
  <si>
    <t xml:space="preserve">  Wholesale Price Index (1982=1.00)</t>
  </si>
  <si>
    <t xml:space="preserve">    All Commodities</t>
  </si>
  <si>
    <t xml:space="preserve">    Fuel and Power</t>
  </si>
  <si>
    <t xml:space="preserve">    Metals and Metal Products</t>
  </si>
  <si>
    <t xml:space="preserve">    Industrial Commodities excluding Energy</t>
  </si>
  <si>
    <t>Interest Rates (percentage, nominal)</t>
  </si>
  <si>
    <t xml:space="preserve">  Federal Funds Rate</t>
  </si>
  <si>
    <t xml:space="preserve">  10-Year Treasury Note</t>
  </si>
  <si>
    <t xml:space="preserve">  AA Utility Bond Rate</t>
  </si>
  <si>
    <t>Value of Shipments (billion 2012 dollars)</t>
  </si>
  <si>
    <t xml:space="preserve">  Non-Industrial and Service Sectors</t>
  </si>
  <si>
    <t xml:space="preserve">  Total Industrial</t>
  </si>
  <si>
    <t xml:space="preserve">    Agriculture, Mining, and Construction</t>
  </si>
  <si>
    <t xml:space="preserve">    Manufacturing</t>
  </si>
  <si>
    <t xml:space="preserve">      Energy-Intensive</t>
  </si>
  <si>
    <t xml:space="preserve">      Non-Energy-Intensive</t>
  </si>
  <si>
    <t>Total Shipments</t>
  </si>
  <si>
    <t>Population and Employment (millions)</t>
  </si>
  <si>
    <t xml:space="preserve">  Population, with Armed Forces Overseas</t>
  </si>
  <si>
    <t xml:space="preserve">  Population, aged 16 and over</t>
  </si>
  <si>
    <t xml:space="preserve">  Population, aged 65 and over</t>
  </si>
  <si>
    <t xml:space="preserve">  Employment, Nonfarm</t>
  </si>
  <si>
    <t xml:space="preserve">  Employment, Manufacturing</t>
  </si>
  <si>
    <t>Key Labor Indicators</t>
  </si>
  <si>
    <t xml:space="preserve">  Labor Force (millions)</t>
  </si>
  <si>
    <t xml:space="preserve">  Nonfarm Labor Productivity (2012=1.00)</t>
  </si>
  <si>
    <t xml:space="preserve">  Unemployment Rate (percentage)</t>
  </si>
  <si>
    <t>Key Indicators for Energy Demand</t>
  </si>
  <si>
    <t xml:space="preserve">  Real Disposable Personal Income</t>
  </si>
  <si>
    <t xml:space="preserve">  Housing Starts (millions)</t>
  </si>
  <si>
    <t xml:space="preserve">  Commercial Floorspace (billion square feet)</t>
  </si>
  <si>
    <t xml:space="preserve">  Unit Sales of Light-Duty Vehicles (millions)</t>
  </si>
  <si>
    <t xml:space="preserve">Data source: 2024: Dodge Data &amp; Analytics LLC; Us Bureau of Economic Analysis; S&amp;P Global Market </t>
  </si>
  <si>
    <t xml:space="preserve">Intelligence US Macroeconomic model, October 2024. </t>
  </si>
  <si>
    <t>Projections: S&amp;P Global Market  Intelligence US Macroeconomic model, October 2024. U.S. Energy Information Administration</t>
  </si>
  <si>
    <t>AEO2025 National Energy Modeling System run lowogs.d032625c.</t>
  </si>
  <si>
    <t>GDP = Gross domestic product.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</si>
  <si>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</si>
  <si>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</si>
  <si>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</si>
  <si>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</si>
  <si>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</si>
  <si>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</si>
  <si>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</si>
  <si>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lowogs</t>
  </si>
  <si>
    <t>d032625c</t>
  </si>
  <si>
    <t>April 2025</t>
  </si>
  <si>
    <t>Low Oil and Gas Supply</t>
  </si>
  <si>
    <t>Avg Annual Change</t>
  </si>
  <si>
    <t>2024-2050</t>
  </si>
</sst>
</file>

<file path=xl/styles.xml><?xml version="1.0" encoding="utf-8"?>
<styleSheet xmlns="http://schemas.openxmlformats.org/spreadsheetml/2006/main">
  <numFmts count="4">
    <numFmt numFmtId="164" formatCode="#,##0"/>
    <numFmt numFmtId="165" formatCode="#,##0.00"/>
    <numFmt numFmtId="166" formatCode="#,##0.000"/>
    <numFmt numFmtId="167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8" formatCode="0.0%"/>
    </dxf>
    <dxf>
      <font>
        <color rgb="FF000000"/>
      </font>
      <numFmt numFmtId="168" formatCode="0.0%"/>
    </dxf>
    <dxf>
      <font>
        <b/>
        <color rgb="FF000000"/>
      </font>
      <numFmt numFmtId="168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8" formatCode="0.0%"/>
    </dxf>
    <dxf>
      <font>
        <b/>
        <color rgb="FF000000"/>
      </font>
      <numFmt numFmtId="168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75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37</v>
      </c>
    </row>
    <row r="2" spans="1:30" s="2" customFormat="1"/>
    <row r="3" spans="1:30" s="2" customFormat="1">
      <c r="C3" s="2" t="s">
        <v>96</v>
      </c>
      <c r="D3" s="2" t="s">
        <v>100</v>
      </c>
    </row>
    <row r="4" spans="1:30" s="2" customFormat="1">
      <c r="C4" s="2" t="s">
        <v>97</v>
      </c>
      <c r="D4" s="2" t="s">
        <v>101</v>
      </c>
      <c r="F4" s="2" t="s">
        <v>104</v>
      </c>
    </row>
    <row r="5" spans="1:30" s="2" customFormat="1">
      <c r="C5" s="2" t="s">
        <v>98</v>
      </c>
      <c r="D5" s="2" t="s">
        <v>102</v>
      </c>
    </row>
    <row r="6" spans="1:30" s="2" customFormat="1">
      <c r="C6" s="2" t="s">
        <v>99</v>
      </c>
      <c r="E6" s="2" t="s">
        <v>103</v>
      </c>
    </row>
    <row r="7" spans="1:30" s="3" customFormat="1">
      <c r="B7" s="3" t="s">
        <v>38</v>
      </c>
    </row>
    <row r="8" spans="1:30" s="2" customFormat="1">
      <c r="B8" s="2" t="s">
        <v>39</v>
      </c>
    </row>
    <row r="9" spans="1:30" s="2" customFormat="1">
      <c r="AD9" s="2" t="s">
        <v>105</v>
      </c>
    </row>
    <row r="10" spans="1:30" s="4" customFormat="1">
      <c r="B10" s="4" t="s">
        <v>40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106</v>
      </c>
    </row>
    <row r="11" spans="1:30" s="2" customFormat="1"/>
    <row r="12" spans="1:30" s="5" customFormat="1">
      <c r="A12" s="5" t="s">
        <v>0</v>
      </c>
      <c r="B12" s="5" t="s">
        <v>41</v>
      </c>
      <c r="C12" s="5">
        <v>21699.671875</v>
      </c>
      <c r="D12" s="5">
        <v>21916.158203125</v>
      </c>
      <c r="E12" s="5">
        <v>22205.61328125</v>
      </c>
      <c r="F12" s="5">
        <v>22702.287109375</v>
      </c>
      <c r="G12" s="5">
        <v>23163.75</v>
      </c>
      <c r="H12" s="5">
        <v>23626.466796875</v>
      </c>
      <c r="I12" s="5">
        <v>24016.630859375</v>
      </c>
      <c r="J12" s="5">
        <v>24337.912109375</v>
      </c>
      <c r="K12" s="5">
        <v>24781.419921875</v>
      </c>
      <c r="L12" s="5">
        <v>25290.681640625</v>
      </c>
      <c r="M12" s="5">
        <v>25802.54296875</v>
      </c>
      <c r="N12" s="5">
        <v>26334.23828125</v>
      </c>
      <c r="O12" s="5">
        <v>26813.927734375</v>
      </c>
      <c r="P12" s="5">
        <v>27302.759765625</v>
      </c>
      <c r="Q12" s="5">
        <v>27826.546875</v>
      </c>
      <c r="R12" s="5">
        <v>28322.29296875</v>
      </c>
      <c r="S12" s="5">
        <v>28809.427734375</v>
      </c>
      <c r="T12" s="5">
        <v>29260.82421875</v>
      </c>
      <c r="U12" s="5">
        <v>29702.3984375</v>
      </c>
      <c r="V12" s="5">
        <v>30153.609375</v>
      </c>
      <c r="W12" s="5">
        <v>30586.470703125</v>
      </c>
      <c r="X12" s="5">
        <v>31011.96484375</v>
      </c>
      <c r="Y12" s="5">
        <v>31448.181640625</v>
      </c>
      <c r="Z12" s="5">
        <v>31876.0859375</v>
      </c>
      <c r="AA12" s="5">
        <v>32354.724609375</v>
      </c>
      <c r="AB12" s="5">
        <v>32872.39453125</v>
      </c>
      <c r="AC12" s="5">
        <v>33430.55078125</v>
      </c>
      <c r="AD12" s="5">
        <v>0.01676095458431859</v>
      </c>
    </row>
    <row r="13" spans="1:30" s="5" customFormat="1">
      <c r="B13" s="5" t="s">
        <v>42</v>
      </c>
    </row>
    <row r="14" spans="1:30" s="2" customFormat="1">
      <c r="A14" s="2" t="s">
        <v>1</v>
      </c>
      <c r="B14" s="2" t="s">
        <v>43</v>
      </c>
      <c r="C14" s="2">
        <v>15151.048828125</v>
      </c>
      <c r="D14" s="2">
        <v>15416.8447265625</v>
      </c>
      <c r="E14" s="2">
        <v>15668.58203125</v>
      </c>
      <c r="F14" s="2">
        <v>16111.97265625</v>
      </c>
      <c r="G14" s="2">
        <v>16558.181640625</v>
      </c>
      <c r="H14" s="2">
        <v>16961.2578125</v>
      </c>
      <c r="I14" s="2">
        <v>17319.83203125</v>
      </c>
      <c r="J14" s="2">
        <v>17655.375</v>
      </c>
      <c r="K14" s="2">
        <v>18075.814453125</v>
      </c>
      <c r="L14" s="2">
        <v>18539.162109375</v>
      </c>
      <c r="M14" s="2">
        <v>19008.76953125</v>
      </c>
      <c r="N14" s="2">
        <v>19467.806640625</v>
      </c>
      <c r="O14" s="2">
        <v>19891.13671875</v>
      </c>
      <c r="P14" s="2">
        <v>20316.935546875</v>
      </c>
      <c r="Q14" s="2">
        <v>20749.16796875</v>
      </c>
      <c r="R14" s="2">
        <v>21155.765625</v>
      </c>
      <c r="S14" s="2">
        <v>21548.390625</v>
      </c>
      <c r="T14" s="2">
        <v>21922.349609375</v>
      </c>
      <c r="U14" s="2">
        <v>22278.224609375</v>
      </c>
      <c r="V14" s="2">
        <v>22642.181640625</v>
      </c>
      <c r="W14" s="2">
        <v>22996.279296875</v>
      </c>
      <c r="X14" s="2">
        <v>23341.724609375</v>
      </c>
      <c r="Y14" s="2">
        <v>23697.046875</v>
      </c>
      <c r="Z14" s="2">
        <v>24061.908203125</v>
      </c>
      <c r="AA14" s="2">
        <v>24469.998046875</v>
      </c>
      <c r="AB14" s="2">
        <v>24911.482421875</v>
      </c>
      <c r="AC14" s="2">
        <v>25374.716796875</v>
      </c>
      <c r="AD14" s="2">
        <v>0.02003198172835075</v>
      </c>
    </row>
    <row r="15" spans="1:30" s="2" customFormat="1">
      <c r="A15" s="2" t="s">
        <v>2</v>
      </c>
      <c r="B15" s="2" t="s">
        <v>44</v>
      </c>
      <c r="C15" s="2">
        <v>3493.940185546875</v>
      </c>
      <c r="D15" s="2">
        <v>3551.507568359375</v>
      </c>
      <c r="E15" s="2">
        <v>3492.820068359375</v>
      </c>
      <c r="F15" s="2">
        <v>3553.0712890625</v>
      </c>
      <c r="G15" s="2">
        <v>3634.369140625</v>
      </c>
      <c r="H15" s="2">
        <v>3690.588134765625</v>
      </c>
      <c r="I15" s="2">
        <v>3738.361083984375</v>
      </c>
      <c r="J15" s="2">
        <v>3779.044921875</v>
      </c>
      <c r="K15" s="2">
        <v>3858.704345703125</v>
      </c>
      <c r="L15" s="2">
        <v>3978.443603515625</v>
      </c>
      <c r="M15" s="2">
        <v>4103.60888671875</v>
      </c>
      <c r="N15" s="2">
        <v>4223.755859375</v>
      </c>
      <c r="O15" s="2">
        <v>4310.47509765625</v>
      </c>
      <c r="P15" s="2">
        <v>4396.11474609375</v>
      </c>
      <c r="Q15" s="2">
        <v>4497.6884765625</v>
      </c>
      <c r="R15" s="2">
        <v>4596.630859375</v>
      </c>
      <c r="S15" s="2">
        <v>4687.3515625</v>
      </c>
      <c r="T15" s="2">
        <v>4777.97216796875</v>
      </c>
      <c r="U15" s="2">
        <v>4863.2880859375</v>
      </c>
      <c r="V15" s="2">
        <v>4955.90283203125</v>
      </c>
      <c r="W15" s="2">
        <v>5051.0234375</v>
      </c>
      <c r="X15" s="2">
        <v>5138.7607421875</v>
      </c>
      <c r="Y15" s="2">
        <v>5231.1796875</v>
      </c>
      <c r="Z15" s="2">
        <v>5324.6982421875</v>
      </c>
      <c r="AA15" s="2">
        <v>5427.41552734375</v>
      </c>
      <c r="AB15" s="2">
        <v>5544.3681640625</v>
      </c>
      <c r="AC15" s="2">
        <v>5664.7744140625</v>
      </c>
      <c r="AD15" s="2">
        <v>0.01875983315650842</v>
      </c>
    </row>
    <row r="16" spans="1:30" s="2" customFormat="1">
      <c r="A16" s="2" t="s">
        <v>3</v>
      </c>
      <c r="B16" s="2" t="s">
        <v>45</v>
      </c>
      <c r="C16" s="2">
        <v>3663.099609375</v>
      </c>
      <c r="D16" s="2">
        <v>3689.875244140625</v>
      </c>
      <c r="E16" s="2">
        <v>3679.697998046875</v>
      </c>
      <c r="F16" s="2">
        <v>3653.716552734375</v>
      </c>
      <c r="G16" s="2">
        <v>3643.37060546875</v>
      </c>
      <c r="H16" s="2">
        <v>3646.762939453125</v>
      </c>
      <c r="I16" s="2">
        <v>3651.813232421875</v>
      </c>
      <c r="J16" s="2">
        <v>3640.955322265625</v>
      </c>
      <c r="K16" s="2">
        <v>3637.0302734375</v>
      </c>
      <c r="L16" s="2">
        <v>3641.19873046875</v>
      </c>
      <c r="M16" s="2">
        <v>3649.41650390625</v>
      </c>
      <c r="N16" s="2">
        <v>3669.2919921875</v>
      </c>
      <c r="O16" s="2">
        <v>3697.294189453125</v>
      </c>
      <c r="P16" s="2">
        <v>3724.326904296875</v>
      </c>
      <c r="Q16" s="2">
        <v>3750.287109375</v>
      </c>
      <c r="R16" s="2">
        <v>3778.21435546875</v>
      </c>
      <c r="S16" s="2">
        <v>3810.466796875</v>
      </c>
      <c r="T16" s="2">
        <v>3827.212646484375</v>
      </c>
      <c r="U16" s="2">
        <v>3849.101806640625</v>
      </c>
      <c r="V16" s="2">
        <v>3869.0732421875</v>
      </c>
      <c r="W16" s="2">
        <v>3885.427734375</v>
      </c>
      <c r="X16" s="2">
        <v>3900.9755859375</v>
      </c>
      <c r="Y16" s="2">
        <v>3915.3232421875</v>
      </c>
      <c r="Z16" s="2">
        <v>3925.380859375</v>
      </c>
      <c r="AA16" s="2">
        <v>3934.732177734375</v>
      </c>
      <c r="AB16" s="2">
        <v>3946.28369140625</v>
      </c>
      <c r="AC16" s="2">
        <v>3973.36181640625</v>
      </c>
      <c r="AD16" s="2">
        <v>0.003131927525930278</v>
      </c>
    </row>
    <row r="17" spans="1:30" s="2" customFormat="1">
      <c r="A17" s="2" t="s">
        <v>4</v>
      </c>
      <c r="B17" s="2" t="s">
        <v>46</v>
      </c>
      <c r="C17" s="2">
        <v>2721.99658203125</v>
      </c>
      <c r="D17" s="2">
        <v>2711.597412109375</v>
      </c>
      <c r="E17" s="2">
        <v>2731.0263671875</v>
      </c>
      <c r="F17" s="2">
        <v>2849.095947265625</v>
      </c>
      <c r="G17" s="2">
        <v>2951.406982421875</v>
      </c>
      <c r="H17" s="2">
        <v>3046.345947265625</v>
      </c>
      <c r="I17" s="2">
        <v>3135.81640625</v>
      </c>
      <c r="J17" s="2">
        <v>3220.836181640625</v>
      </c>
      <c r="K17" s="2">
        <v>3315.7373046875</v>
      </c>
      <c r="L17" s="2">
        <v>3412.986328125</v>
      </c>
      <c r="M17" s="2">
        <v>3514.125732421875</v>
      </c>
      <c r="N17" s="2">
        <v>3601.007080078125</v>
      </c>
      <c r="O17" s="2">
        <v>3665.48291015625</v>
      </c>
      <c r="P17" s="2">
        <v>3733.9775390625</v>
      </c>
      <c r="Q17" s="2">
        <v>3808.184326171875</v>
      </c>
      <c r="R17" s="2">
        <v>3879.89501953125</v>
      </c>
      <c r="S17" s="2">
        <v>3950.345947265625</v>
      </c>
      <c r="T17" s="2">
        <v>4018.74755859375</v>
      </c>
      <c r="U17" s="2">
        <v>4082.81787109375</v>
      </c>
      <c r="V17" s="2">
        <v>4145.19091796875</v>
      </c>
      <c r="W17" s="2">
        <v>4208.568359375</v>
      </c>
      <c r="X17" s="2">
        <v>4259.19287109375</v>
      </c>
      <c r="Y17" s="2">
        <v>4312.82568359375</v>
      </c>
      <c r="Z17" s="2">
        <v>4355.26513671875</v>
      </c>
      <c r="AA17" s="2">
        <v>4404.85498046875</v>
      </c>
      <c r="AB17" s="2">
        <v>4456.17138671875</v>
      </c>
      <c r="AC17" s="2">
        <v>4510.45263671875</v>
      </c>
      <c r="AD17" s="2">
        <v>0.01961418161017692</v>
      </c>
    </row>
    <row r="18" spans="1:30" s="2" customFormat="1">
      <c r="A18" s="2" t="s">
        <v>5</v>
      </c>
      <c r="B18" s="2" t="s">
        <v>47</v>
      </c>
      <c r="C18" s="2">
        <v>4085.13037109375</v>
      </c>
      <c r="D18" s="2">
        <v>4179.1259765625</v>
      </c>
      <c r="E18" s="2">
        <v>4088.70556640625</v>
      </c>
      <c r="F18" s="2">
        <v>4280.91796875</v>
      </c>
      <c r="G18" s="2">
        <v>4444.080078125</v>
      </c>
      <c r="H18" s="2">
        <v>4564.47265625</v>
      </c>
      <c r="I18" s="2">
        <v>4693.94775390625</v>
      </c>
      <c r="J18" s="2">
        <v>4821.77685546875</v>
      </c>
      <c r="K18" s="2">
        <v>4991.33837890625</v>
      </c>
      <c r="L18" s="2">
        <v>5178.7626953125</v>
      </c>
      <c r="M18" s="2">
        <v>5364.18505859375</v>
      </c>
      <c r="N18" s="2">
        <v>5508.18994140625</v>
      </c>
      <c r="O18" s="2">
        <v>5615.705078125</v>
      </c>
      <c r="P18" s="2">
        <v>5710.4365234375</v>
      </c>
      <c r="Q18" s="2">
        <v>5792.10693359375</v>
      </c>
      <c r="R18" s="2">
        <v>5866.4853515625</v>
      </c>
      <c r="S18" s="2">
        <v>5917.07373046875</v>
      </c>
      <c r="T18" s="2">
        <v>5963.30908203125</v>
      </c>
      <c r="U18" s="2">
        <v>6006.33984375</v>
      </c>
      <c r="V18" s="2">
        <v>6036.41943359375</v>
      </c>
      <c r="W18" s="2">
        <v>6088.93994140625</v>
      </c>
      <c r="X18" s="2">
        <v>6115.47607421875</v>
      </c>
      <c r="Y18" s="2">
        <v>6169.96435546875</v>
      </c>
      <c r="Z18" s="2">
        <v>6222.7158203125</v>
      </c>
      <c r="AA18" s="2">
        <v>6298.60302734375</v>
      </c>
      <c r="AB18" s="2">
        <v>6387.15576171875</v>
      </c>
      <c r="AC18" s="2">
        <v>6477.02880859375</v>
      </c>
      <c r="AD18" s="2">
        <v>0.01788530034795843</v>
      </c>
    </row>
    <row r="19" spans="1:30" s="2" customFormat="1"/>
    <row r="20" spans="1:30" s="5" customFormat="1">
      <c r="B20" s="5" t="s">
        <v>48</v>
      </c>
    </row>
    <row r="21" spans="1:30" s="5" customFormat="1">
      <c r="B21" s="5" t="s">
        <v>49</v>
      </c>
    </row>
    <row r="22" spans="1:30" s="2" customFormat="1">
      <c r="A22" s="2" t="s">
        <v>6</v>
      </c>
      <c r="B22" s="2" t="s">
        <v>50</v>
      </c>
      <c r="C22" s="2">
        <v>3.429540634155273</v>
      </c>
      <c r="D22" s="2">
        <v>3.420636415481567</v>
      </c>
      <c r="E22" s="2">
        <v>3.312325716018677</v>
      </c>
      <c r="F22" s="2">
        <v>3.228656053543091</v>
      </c>
      <c r="G22" s="2">
        <v>3.159419536590576</v>
      </c>
      <c r="H22" s="2">
        <v>3.089348793029785</v>
      </c>
      <c r="I22" s="2">
        <v>3.021644115447998</v>
      </c>
      <c r="J22" s="2">
        <v>2.955868244171143</v>
      </c>
      <c r="K22" s="2">
        <v>2.876319885253906</v>
      </c>
      <c r="L22" s="2">
        <v>2.798282623291016</v>
      </c>
      <c r="M22" s="2">
        <v>2.731517791748047</v>
      </c>
      <c r="N22" s="2">
        <v>2.669016122817993</v>
      </c>
      <c r="O22" s="2">
        <v>2.614947319030762</v>
      </c>
      <c r="P22" s="2">
        <v>2.560271978378296</v>
      </c>
      <c r="Q22" s="2">
        <v>2.506315469741821</v>
      </c>
      <c r="R22" s="2">
        <v>2.458337068557739</v>
      </c>
      <c r="S22" s="2">
        <v>2.410724401473999</v>
      </c>
      <c r="T22" s="2">
        <v>2.36778712272644</v>
      </c>
      <c r="U22" s="2">
        <v>2.326737403869629</v>
      </c>
      <c r="V22" s="2">
        <v>2.287939548492432</v>
      </c>
      <c r="W22" s="2">
        <v>2.254249811172485</v>
      </c>
      <c r="X22" s="2">
        <v>2.221752405166626</v>
      </c>
      <c r="Y22" s="2">
        <v>2.189918041229248</v>
      </c>
      <c r="Z22" s="2">
        <v>2.166240692138672</v>
      </c>
      <c r="AA22" s="2">
        <v>2.137818813323975</v>
      </c>
      <c r="AB22" s="2">
        <v>2.106586694717407</v>
      </c>
      <c r="AC22" s="2">
        <v>2.076019763946533</v>
      </c>
      <c r="AD22" s="2">
        <v>-0.01912150577545313</v>
      </c>
    </row>
    <row r="23" spans="1:30" s="6" customFormat="1">
      <c r="A23" s="6" t="s">
        <v>7</v>
      </c>
      <c r="B23" s="6" t="s">
        <v>51</v>
      </c>
      <c r="C23" s="6">
        <v>4.32340145111084</v>
      </c>
      <c r="D23" s="6">
        <v>4.284642219543457</v>
      </c>
      <c r="E23" s="6">
        <v>4.10697603225708</v>
      </c>
      <c r="F23" s="6">
        <v>3.970842123031616</v>
      </c>
      <c r="G23" s="6">
        <v>3.869700193405151</v>
      </c>
      <c r="H23" s="6">
        <v>3.773088932037354</v>
      </c>
      <c r="I23" s="6">
        <v>3.671740770339966</v>
      </c>
      <c r="J23" s="6">
        <v>3.566328048706055</v>
      </c>
      <c r="K23" s="6">
        <v>3.428271055221558</v>
      </c>
      <c r="L23" s="6">
        <v>3.312477350234985</v>
      </c>
      <c r="M23" s="6">
        <v>3.217487573623657</v>
      </c>
      <c r="N23" s="6">
        <v>3.125970125198364</v>
      </c>
      <c r="O23" s="6">
        <v>3.048931837081909</v>
      </c>
      <c r="P23" s="6">
        <v>2.96755313873291</v>
      </c>
      <c r="Q23" s="6">
        <v>2.888544082641602</v>
      </c>
      <c r="R23" s="6">
        <v>2.825531244277954</v>
      </c>
      <c r="S23" s="6">
        <v>2.771133422851562</v>
      </c>
      <c r="T23" s="6">
        <v>2.712334632873535</v>
      </c>
      <c r="U23" s="6">
        <v>2.652520656585693</v>
      </c>
      <c r="V23" s="6">
        <v>2.615378856658936</v>
      </c>
      <c r="W23" s="6">
        <v>2.581195116043091</v>
      </c>
      <c r="X23" s="6">
        <v>2.544473886489868</v>
      </c>
      <c r="Y23" s="6">
        <v>2.511997222900391</v>
      </c>
      <c r="Z23" s="6">
        <v>2.488680362701416</v>
      </c>
      <c r="AA23" s="6">
        <v>2.464362144470215</v>
      </c>
      <c r="AB23" s="6">
        <v>2.434571504592896</v>
      </c>
      <c r="AC23" s="6">
        <v>2.40304160118103</v>
      </c>
      <c r="AD23" s="6">
        <v>-0.02233552296957142</v>
      </c>
    </row>
    <row r="24" spans="1:30" s="6" customFormat="1"/>
    <row r="25" spans="1:30" s="5" customFormat="1">
      <c r="B25" s="5" t="s">
        <v>52</v>
      </c>
    </row>
    <row r="26" spans="1:30" s="2" customFormat="1">
      <c r="A26" s="2" t="s">
        <v>8</v>
      </c>
      <c r="B26" s="2" t="s">
        <v>53</v>
      </c>
      <c r="C26" s="2">
        <v>1.343116879463196</v>
      </c>
      <c r="D26" s="2">
        <v>1.373935222625732</v>
      </c>
      <c r="E26" s="2">
        <v>1.398553729057312</v>
      </c>
      <c r="F26" s="2">
        <v>1.422624468803406</v>
      </c>
      <c r="G26" s="2">
        <v>1.447583556175232</v>
      </c>
      <c r="H26" s="2">
        <v>1.469156503677368</v>
      </c>
      <c r="I26" s="2">
        <v>1.49227249622345</v>
      </c>
      <c r="J26" s="2">
        <v>1.518360733985901</v>
      </c>
      <c r="K26" s="2">
        <v>1.544980764389038</v>
      </c>
      <c r="L26" s="2">
        <v>1.572091221809387</v>
      </c>
      <c r="M26" s="2">
        <v>1.599590301513672</v>
      </c>
      <c r="N26" s="2">
        <v>1.627279162406921</v>
      </c>
      <c r="O26" s="2">
        <v>1.655197739601135</v>
      </c>
      <c r="P26" s="2">
        <v>1.68483829498291</v>
      </c>
      <c r="Q26" s="2">
        <v>1.716264963150024</v>
      </c>
      <c r="R26" s="2">
        <v>1.749779462814331</v>
      </c>
      <c r="S26" s="2">
        <v>1.78622579574585</v>
      </c>
      <c r="T26" s="2">
        <v>1.825570583343506</v>
      </c>
      <c r="U26" s="2">
        <v>1.867278456687927</v>
      </c>
      <c r="V26" s="2">
        <v>1.911239743232727</v>
      </c>
      <c r="W26" s="2">
        <v>1.957563042640686</v>
      </c>
      <c r="X26" s="2">
        <v>2.005386829376221</v>
      </c>
      <c r="Y26" s="2">
        <v>2.054496288299561</v>
      </c>
      <c r="Z26" s="2">
        <v>2.104581832885742</v>
      </c>
      <c r="AA26" s="2">
        <v>2.15506386756897</v>
      </c>
      <c r="AB26" s="2">
        <v>2.206183910369873</v>
      </c>
      <c r="AC26" s="2">
        <v>2.257376909255981</v>
      </c>
      <c r="AD26" s="2">
        <v>0.02017036314993348</v>
      </c>
    </row>
    <row r="27" spans="1:30" s="7" customFormat="1">
      <c r="B27" s="7" t="s">
        <v>54</v>
      </c>
    </row>
    <row r="28" spans="1:30" s="2" customFormat="1">
      <c r="A28" s="2" t="s">
        <v>9</v>
      </c>
      <c r="B28" s="2" t="s">
        <v>55</v>
      </c>
      <c r="C28" s="2">
        <v>3.133236169815063</v>
      </c>
      <c r="D28" s="2">
        <v>3.209261894226074</v>
      </c>
      <c r="E28" s="2">
        <v>3.270895719528198</v>
      </c>
      <c r="F28" s="2">
        <v>3.323885202407837</v>
      </c>
      <c r="G28" s="2">
        <v>3.381354570388794</v>
      </c>
      <c r="H28" s="2">
        <v>3.434873104095459</v>
      </c>
      <c r="I28" s="2">
        <v>3.491096496582031</v>
      </c>
      <c r="J28" s="2">
        <v>3.552930116653442</v>
      </c>
      <c r="K28" s="2">
        <v>3.614641189575195</v>
      </c>
      <c r="L28" s="2">
        <v>3.677551031112671</v>
      </c>
      <c r="M28" s="2">
        <v>3.739290237426758</v>
      </c>
      <c r="N28" s="2">
        <v>3.802372694015503</v>
      </c>
      <c r="O28" s="2">
        <v>3.868279933929443</v>
      </c>
      <c r="P28" s="2">
        <v>3.936846256256104</v>
      </c>
      <c r="Q28" s="2">
        <v>4.00837516784668</v>
      </c>
      <c r="R28" s="2">
        <v>4.086312294006348</v>
      </c>
      <c r="S28" s="2">
        <v>4.169659614562988</v>
      </c>
      <c r="T28" s="2">
        <v>4.261391162872314</v>
      </c>
      <c r="U28" s="2">
        <v>4.35881233215332</v>
      </c>
      <c r="V28" s="2">
        <v>4.46199893951416</v>
      </c>
      <c r="W28" s="2">
        <v>4.572429180145264</v>
      </c>
      <c r="X28" s="2">
        <v>4.687330722808838</v>
      </c>
      <c r="Y28" s="2">
        <v>4.806459903717041</v>
      </c>
      <c r="Z28" s="2">
        <v>4.929998397827148</v>
      </c>
      <c r="AA28" s="2">
        <v>5.053246021270752</v>
      </c>
      <c r="AB28" s="2">
        <v>5.178613185882568</v>
      </c>
      <c r="AC28" s="2">
        <v>5.303805828094482</v>
      </c>
      <c r="AD28" s="2">
        <v>0.02045085893421561</v>
      </c>
    </row>
    <row r="29" spans="1:30" s="6" customFormat="1">
      <c r="A29" s="6" t="s">
        <v>10</v>
      </c>
      <c r="B29" s="6" t="s">
        <v>56</v>
      </c>
      <c r="C29" s="6">
        <v>2.792508125305176</v>
      </c>
      <c r="D29" s="6">
        <v>2.91119384765625</v>
      </c>
      <c r="E29" s="6">
        <v>2.933016061782837</v>
      </c>
      <c r="F29" s="6">
        <v>2.886955261230469</v>
      </c>
      <c r="G29" s="6">
        <v>2.918107748031616</v>
      </c>
      <c r="H29" s="6">
        <v>2.978054761886597</v>
      </c>
      <c r="I29" s="6">
        <v>3.069654941558838</v>
      </c>
      <c r="J29" s="6">
        <v>3.195142030715942</v>
      </c>
      <c r="K29" s="6">
        <v>3.299641132354736</v>
      </c>
      <c r="L29" s="6">
        <v>3.398466825485229</v>
      </c>
      <c r="M29" s="6">
        <v>3.466753482818604</v>
      </c>
      <c r="N29" s="6">
        <v>3.53581976890564</v>
      </c>
      <c r="O29" s="6">
        <v>3.618268251419067</v>
      </c>
      <c r="P29" s="6">
        <v>3.683308362960815</v>
      </c>
      <c r="Q29" s="6">
        <v>3.731443643569946</v>
      </c>
      <c r="R29" s="6">
        <v>3.799182653427124</v>
      </c>
      <c r="S29" s="6">
        <v>3.864002227783203</v>
      </c>
      <c r="T29" s="6">
        <v>3.947422027587891</v>
      </c>
      <c r="U29" s="6">
        <v>4.030862808227539</v>
      </c>
      <c r="V29" s="6">
        <v>4.12215518951416</v>
      </c>
      <c r="W29" s="6">
        <v>4.236786842346191</v>
      </c>
      <c r="X29" s="6">
        <v>4.355955123901367</v>
      </c>
      <c r="Y29" s="6">
        <v>4.490656852722168</v>
      </c>
      <c r="Z29" s="6">
        <v>4.646463871002197</v>
      </c>
      <c r="AA29" s="6">
        <v>4.785067558288574</v>
      </c>
      <c r="AB29" s="6">
        <v>4.932613849639893</v>
      </c>
      <c r="AC29" s="6">
        <v>5.074750900268555</v>
      </c>
      <c r="AD29" s="6">
        <v>0.02324045753916937</v>
      </c>
    </row>
    <row r="30" spans="1:30" s="6" customFormat="1">
      <c r="B30" s="6" t="s">
        <v>57</v>
      </c>
    </row>
    <row r="31" spans="1:30" s="2" customFormat="1">
      <c r="A31" s="2" t="s">
        <v>11</v>
      </c>
      <c r="B31" s="2" t="s">
        <v>58</v>
      </c>
      <c r="C31" s="2">
        <v>2.544483423233032</v>
      </c>
      <c r="D31" s="2">
        <v>2.598365545272827</v>
      </c>
      <c r="E31" s="2">
        <v>2.589309215545654</v>
      </c>
      <c r="F31" s="2">
        <v>2.592274188995361</v>
      </c>
      <c r="G31" s="2">
        <v>2.620655536651611</v>
      </c>
      <c r="H31" s="2">
        <v>2.653751611709595</v>
      </c>
      <c r="I31" s="2">
        <v>2.706878423690796</v>
      </c>
      <c r="J31" s="2">
        <v>2.771041393280029</v>
      </c>
      <c r="K31" s="2">
        <v>2.833150148391724</v>
      </c>
      <c r="L31" s="2">
        <v>2.893378734588623</v>
      </c>
      <c r="M31" s="2">
        <v>2.943073987960815</v>
      </c>
      <c r="N31" s="2">
        <v>2.98782205581665</v>
      </c>
      <c r="O31" s="2">
        <v>3.038358926773071</v>
      </c>
      <c r="P31" s="2">
        <v>3.08555006980896</v>
      </c>
      <c r="Q31" s="2">
        <v>3.130328416824341</v>
      </c>
      <c r="R31" s="2">
        <v>3.184923887252808</v>
      </c>
      <c r="S31" s="2">
        <v>3.239827156066895</v>
      </c>
      <c r="T31" s="2">
        <v>3.304038763046265</v>
      </c>
      <c r="U31" s="2">
        <v>3.365870714187622</v>
      </c>
      <c r="V31" s="2">
        <v>3.428117275238037</v>
      </c>
      <c r="W31" s="2">
        <v>3.503483772277832</v>
      </c>
      <c r="X31" s="2">
        <v>3.579084396362305</v>
      </c>
      <c r="Y31" s="2">
        <v>3.661521196365356</v>
      </c>
      <c r="Z31" s="2">
        <v>3.753185033798218</v>
      </c>
      <c r="AA31" s="2">
        <v>3.843986034393311</v>
      </c>
      <c r="AB31" s="2">
        <v>3.937860727310181</v>
      </c>
      <c r="AC31" s="2">
        <v>4.029452800750732</v>
      </c>
      <c r="AD31" s="2">
        <v>0.01783811413396919</v>
      </c>
    </row>
    <row r="32" spans="1:30" s="6" customFormat="1">
      <c r="A32" s="6" t="s">
        <v>12</v>
      </c>
      <c r="B32" s="6" t="s">
        <v>59</v>
      </c>
      <c r="C32" s="6">
        <v>2.310759305953979</v>
      </c>
      <c r="D32" s="6">
        <v>2.600536584854126</v>
      </c>
      <c r="E32" s="6">
        <v>2.611735343933105</v>
      </c>
      <c r="F32" s="6">
        <v>2.596484899520874</v>
      </c>
      <c r="G32" s="6">
        <v>2.652629852294922</v>
      </c>
      <c r="H32" s="6">
        <v>2.753551244735718</v>
      </c>
      <c r="I32" s="6">
        <v>2.914244890213013</v>
      </c>
      <c r="J32" s="6">
        <v>3.093940258026123</v>
      </c>
      <c r="K32" s="6">
        <v>3.248107194900513</v>
      </c>
      <c r="L32" s="6">
        <v>3.385288000106812</v>
      </c>
      <c r="M32" s="6">
        <v>3.484855651855469</v>
      </c>
      <c r="N32" s="6">
        <v>3.568887710571289</v>
      </c>
      <c r="O32" s="6">
        <v>3.682391166687012</v>
      </c>
      <c r="P32" s="6">
        <v>3.760183811187744</v>
      </c>
      <c r="Q32" s="6">
        <v>3.80830454826355</v>
      </c>
      <c r="R32" s="6">
        <v>3.895153045654297</v>
      </c>
      <c r="S32" s="6">
        <v>3.971190929412842</v>
      </c>
      <c r="T32" s="6">
        <v>4.070438861846924</v>
      </c>
      <c r="U32" s="6">
        <v>4.153718948364258</v>
      </c>
      <c r="V32" s="6">
        <v>4.234331607818604</v>
      </c>
      <c r="W32" s="6">
        <v>4.363163948059082</v>
      </c>
      <c r="X32" s="6">
        <v>4.490031242370605</v>
      </c>
      <c r="Y32" s="6">
        <v>4.642034530639648</v>
      </c>
      <c r="Z32" s="6">
        <v>4.830363750457764</v>
      </c>
      <c r="AA32" s="6">
        <v>5.006786823272705</v>
      </c>
      <c r="AB32" s="6">
        <v>5.187500476837158</v>
      </c>
      <c r="AC32" s="6">
        <v>5.362816333770752</v>
      </c>
      <c r="AD32" s="6">
        <v>0.03291125141335183</v>
      </c>
    </row>
    <row r="33" spans="1:30" s="6" customFormat="1">
      <c r="A33" s="6" t="s">
        <v>13</v>
      </c>
      <c r="B33" s="6" t="s">
        <v>60</v>
      </c>
      <c r="C33" s="6">
        <v>3.032147407531738</v>
      </c>
      <c r="D33" s="6">
        <v>2.819936752319336</v>
      </c>
      <c r="E33" s="6">
        <v>2.695821523666382</v>
      </c>
      <c r="F33" s="6">
        <v>2.692591428756714</v>
      </c>
      <c r="G33" s="6">
        <v>2.680396318435669</v>
      </c>
      <c r="H33" s="6">
        <v>2.675598382949829</v>
      </c>
      <c r="I33" s="6">
        <v>2.695948600769043</v>
      </c>
      <c r="J33" s="6">
        <v>2.733671188354492</v>
      </c>
      <c r="K33" s="6">
        <v>2.780428409576416</v>
      </c>
      <c r="L33" s="6">
        <v>2.828062772750854</v>
      </c>
      <c r="M33" s="6">
        <v>2.866271018981934</v>
      </c>
      <c r="N33" s="6">
        <v>2.891587495803833</v>
      </c>
      <c r="O33" s="6">
        <v>2.919204235076904</v>
      </c>
      <c r="P33" s="6">
        <v>2.959857225418091</v>
      </c>
      <c r="Q33" s="6">
        <v>3.010264158248901</v>
      </c>
      <c r="R33" s="6">
        <v>3.055858612060547</v>
      </c>
      <c r="S33" s="6">
        <v>3.103985548019409</v>
      </c>
      <c r="T33" s="6">
        <v>3.155519008636475</v>
      </c>
      <c r="U33" s="6">
        <v>3.203014135360718</v>
      </c>
      <c r="V33" s="6">
        <v>3.249075412750244</v>
      </c>
      <c r="W33" s="6">
        <v>3.297201633453369</v>
      </c>
      <c r="X33" s="6">
        <v>3.339474439620972</v>
      </c>
      <c r="Y33" s="6">
        <v>3.385453939437866</v>
      </c>
      <c r="Z33" s="6">
        <v>3.430712223052979</v>
      </c>
      <c r="AA33" s="6">
        <v>3.485332012176514</v>
      </c>
      <c r="AB33" s="6">
        <v>3.545983791351318</v>
      </c>
      <c r="AC33" s="6">
        <v>3.603473424911499</v>
      </c>
      <c r="AD33" s="6">
        <v>0.006661595635309547</v>
      </c>
    </row>
    <row r="34" spans="1:30" s="6" customFormat="1">
      <c r="A34" s="6" t="s">
        <v>14</v>
      </c>
      <c r="B34" s="6" t="s">
        <v>61</v>
      </c>
      <c r="C34" s="6">
        <v>2.584583044052124</v>
      </c>
      <c r="D34" s="6">
        <v>2.577579736709595</v>
      </c>
      <c r="E34" s="6">
        <v>2.557917594909668</v>
      </c>
      <c r="F34" s="6">
        <v>2.566270351409912</v>
      </c>
      <c r="G34" s="6">
        <v>2.584484577178955</v>
      </c>
      <c r="H34" s="6">
        <v>2.595360279083252</v>
      </c>
      <c r="I34" s="6">
        <v>2.617968082427979</v>
      </c>
      <c r="J34" s="6">
        <v>2.649383306503296</v>
      </c>
      <c r="K34" s="6">
        <v>2.686459541320801</v>
      </c>
      <c r="L34" s="6">
        <v>2.727471590042114</v>
      </c>
      <c r="M34" s="6">
        <v>2.766937017440796</v>
      </c>
      <c r="N34" s="6">
        <v>2.803597688674927</v>
      </c>
      <c r="O34" s="6">
        <v>2.838631153106689</v>
      </c>
      <c r="P34" s="6">
        <v>2.879798650741577</v>
      </c>
      <c r="Q34" s="6">
        <v>2.926689386367798</v>
      </c>
      <c r="R34" s="6">
        <v>2.975054025650024</v>
      </c>
      <c r="S34" s="6">
        <v>3.026774168014526</v>
      </c>
      <c r="T34" s="6">
        <v>3.083964109420776</v>
      </c>
      <c r="U34" s="6">
        <v>3.14233922958374</v>
      </c>
      <c r="V34" s="6">
        <v>3.201827049255371</v>
      </c>
      <c r="W34" s="6">
        <v>3.264577150344849</v>
      </c>
      <c r="X34" s="6">
        <v>3.327993154525757</v>
      </c>
      <c r="Y34" s="6">
        <v>3.393237590789795</v>
      </c>
      <c r="Z34" s="6">
        <v>3.460189580917358</v>
      </c>
      <c r="AA34" s="6">
        <v>3.529840469360352</v>
      </c>
      <c r="AB34" s="6">
        <v>3.602824211120605</v>
      </c>
      <c r="AC34" s="6">
        <v>3.674395799636841</v>
      </c>
      <c r="AD34" s="6">
        <v>0.01362368005946024</v>
      </c>
    </row>
    <row r="35" spans="1:30" s="6" customFormat="1"/>
    <row r="36" spans="1:30" s="5" customFormat="1">
      <c r="B36" s="5" t="s">
        <v>62</v>
      </c>
    </row>
    <row r="37" spans="1:30" s="2" customFormat="1">
      <c r="A37" s="2" t="s">
        <v>15</v>
      </c>
      <c r="B37" s="2" t="s">
        <v>63</v>
      </c>
      <c r="C37" s="2">
        <v>5.145988464355469</v>
      </c>
      <c r="D37" s="2">
        <v>3.788912534713745</v>
      </c>
      <c r="E37" s="2">
        <v>2.638170957565308</v>
      </c>
      <c r="F37" s="2">
        <v>2.623135805130005</v>
      </c>
      <c r="G37" s="2">
        <v>2.623651266098022</v>
      </c>
      <c r="H37" s="2">
        <v>2.624111413955688</v>
      </c>
      <c r="I37" s="2">
        <v>2.623966693878174</v>
      </c>
      <c r="J37" s="2">
        <v>2.623016357421875</v>
      </c>
      <c r="K37" s="2">
        <v>2.623715400695801</v>
      </c>
      <c r="L37" s="2">
        <v>2.625211000442505</v>
      </c>
      <c r="M37" s="2">
        <v>2.62641978263855</v>
      </c>
      <c r="N37" s="2">
        <v>2.627127885818481</v>
      </c>
      <c r="O37" s="2">
        <v>2.627127885818481</v>
      </c>
      <c r="P37" s="2">
        <v>2.627127885818481</v>
      </c>
      <c r="Q37" s="2">
        <v>2.627127885818481</v>
      </c>
      <c r="R37" s="2">
        <v>2.627127885818481</v>
      </c>
      <c r="S37" s="2">
        <v>2.627127885818481</v>
      </c>
      <c r="T37" s="2">
        <v>2.627127885818481</v>
      </c>
      <c r="U37" s="2">
        <v>2.627127885818481</v>
      </c>
      <c r="V37" s="2">
        <v>2.627127885818481</v>
      </c>
      <c r="W37" s="2">
        <v>2.627127885818481</v>
      </c>
      <c r="X37" s="2">
        <v>2.627127885818481</v>
      </c>
      <c r="Y37" s="2">
        <v>2.627127885818481</v>
      </c>
      <c r="Z37" s="2">
        <v>2.627127885818481</v>
      </c>
      <c r="AA37" s="2">
        <v>2.627127885818481</v>
      </c>
      <c r="AB37" s="2">
        <v>2.627127885818481</v>
      </c>
      <c r="AC37" s="2">
        <v>2.627127885818481</v>
      </c>
      <c r="AD37" s="2">
        <v>-0.02552723016496772</v>
      </c>
    </row>
    <row r="38" spans="1:30" s="6" customFormat="1">
      <c r="A38" s="6" t="s">
        <v>16</v>
      </c>
      <c r="B38" s="6" t="s">
        <v>64</v>
      </c>
      <c r="C38" s="6">
        <v>4.076190948486328</v>
      </c>
      <c r="D38" s="6">
        <v>3.540154457092285</v>
      </c>
      <c r="E38" s="6">
        <v>3.385557413101196</v>
      </c>
      <c r="F38" s="6">
        <v>3.286700963973999</v>
      </c>
      <c r="G38" s="6">
        <v>3.263925313949585</v>
      </c>
      <c r="H38" s="6">
        <v>3.282133102416992</v>
      </c>
      <c r="I38" s="6">
        <v>3.317493915557861</v>
      </c>
      <c r="J38" s="6">
        <v>3.340933084487915</v>
      </c>
      <c r="K38" s="6">
        <v>3.352065324783325</v>
      </c>
      <c r="L38" s="6">
        <v>3.352400302886963</v>
      </c>
      <c r="M38" s="6">
        <v>3.359632015228271</v>
      </c>
      <c r="N38" s="6">
        <v>3.376556634902954</v>
      </c>
      <c r="O38" s="6">
        <v>3.391079664230347</v>
      </c>
      <c r="P38" s="6">
        <v>3.393424510955811</v>
      </c>
      <c r="Q38" s="6">
        <v>3.380476713180542</v>
      </c>
      <c r="R38" s="6">
        <v>3.368344783782959</v>
      </c>
      <c r="S38" s="6">
        <v>3.357511758804321</v>
      </c>
      <c r="T38" s="6">
        <v>3.348732709884644</v>
      </c>
      <c r="U38" s="6">
        <v>3.355609893798828</v>
      </c>
      <c r="V38" s="6">
        <v>3.37025260925293</v>
      </c>
      <c r="W38" s="6">
        <v>3.381709814071655</v>
      </c>
      <c r="X38" s="6">
        <v>3.397603750228882</v>
      </c>
      <c r="Y38" s="6">
        <v>3.416483402252197</v>
      </c>
      <c r="Z38" s="6">
        <v>3.442717552185059</v>
      </c>
      <c r="AA38" s="6">
        <v>3.454672336578369</v>
      </c>
      <c r="AB38" s="6">
        <v>3.456448316574097</v>
      </c>
      <c r="AC38" s="6">
        <v>3.448651313781738</v>
      </c>
      <c r="AD38" s="6">
        <v>-0.006409361477169306</v>
      </c>
    </row>
    <row r="39" spans="1:30" s="6" customFormat="1">
      <c r="A39" s="6" t="s">
        <v>17</v>
      </c>
      <c r="B39" s="6" t="s">
        <v>65</v>
      </c>
      <c r="C39" s="6">
        <v>5.395349979400635</v>
      </c>
      <c r="D39" s="6">
        <v>5.753029346466064</v>
      </c>
      <c r="E39" s="6">
        <v>5.782304286956787</v>
      </c>
      <c r="F39" s="6">
        <v>5.427337169647217</v>
      </c>
      <c r="G39" s="6">
        <v>5.39436674118042</v>
      </c>
      <c r="H39" s="6">
        <v>5.411688804626465</v>
      </c>
      <c r="I39" s="6">
        <v>5.415764808654785</v>
      </c>
      <c r="J39" s="6">
        <v>5.415605068206787</v>
      </c>
      <c r="K39" s="6">
        <v>5.360665798187256</v>
      </c>
      <c r="L39" s="6">
        <v>5.305890083312988</v>
      </c>
      <c r="M39" s="6">
        <v>5.278255939483643</v>
      </c>
      <c r="N39" s="6">
        <v>5.256669998168945</v>
      </c>
      <c r="O39" s="6">
        <v>5.284247875213623</v>
      </c>
      <c r="P39" s="6">
        <v>5.264659404754639</v>
      </c>
      <c r="Q39" s="6">
        <v>5.221848011016846</v>
      </c>
      <c r="R39" s="6">
        <v>5.211287975311279</v>
      </c>
      <c r="S39" s="6">
        <v>5.17971134185791</v>
      </c>
      <c r="T39" s="6">
        <v>5.166580200195312</v>
      </c>
      <c r="U39" s="6">
        <v>5.19215202331543</v>
      </c>
      <c r="V39" s="6">
        <v>5.221669673919678</v>
      </c>
      <c r="W39" s="6">
        <v>5.239411354064941</v>
      </c>
      <c r="X39" s="6">
        <v>5.287828922271729</v>
      </c>
      <c r="Y39" s="6">
        <v>5.323715209960938</v>
      </c>
      <c r="Z39" s="6">
        <v>5.405875682830811</v>
      </c>
      <c r="AA39" s="6">
        <v>5.382438182830811</v>
      </c>
      <c r="AB39" s="6">
        <v>5.364984512329102</v>
      </c>
      <c r="AC39" s="6">
        <v>5.346811294555664</v>
      </c>
      <c r="AD39" s="6">
        <v>-0.000347520530117662</v>
      </c>
    </row>
    <row r="40" spans="1:30" s="6" customFormat="1"/>
    <row r="41" spans="1:30" s="5" customFormat="1">
      <c r="B41" s="5" t="s">
        <v>66</v>
      </c>
    </row>
    <row r="42" spans="1:30" s="2" customFormat="1">
      <c r="A42" s="2" t="s">
        <v>18</v>
      </c>
      <c r="B42" s="2" t="s">
        <v>67</v>
      </c>
      <c r="C42" s="2">
        <v>28226.228515625</v>
      </c>
      <c r="D42" s="2">
        <v>28707.384765625</v>
      </c>
      <c r="E42" s="2">
        <v>29129.439453125</v>
      </c>
      <c r="F42" s="2">
        <v>29962.67578125</v>
      </c>
      <c r="G42" s="2">
        <v>30877.2734375</v>
      </c>
      <c r="H42" s="2">
        <v>31653.90234375</v>
      </c>
      <c r="I42" s="2">
        <v>32262.482421875</v>
      </c>
      <c r="J42" s="2">
        <v>32822.30078125</v>
      </c>
      <c r="K42" s="2">
        <v>33537.515625</v>
      </c>
      <c r="L42" s="2">
        <v>34333.7109375</v>
      </c>
      <c r="M42" s="2">
        <v>35137.8828125</v>
      </c>
      <c r="N42" s="2">
        <v>35926.8203125</v>
      </c>
      <c r="O42" s="2">
        <v>36647.359375</v>
      </c>
      <c r="P42" s="2">
        <v>37341.39453125</v>
      </c>
      <c r="Q42" s="2">
        <v>38048.0078125</v>
      </c>
      <c r="R42" s="2">
        <v>38736.62890625</v>
      </c>
      <c r="S42" s="2">
        <v>39389.90234375</v>
      </c>
      <c r="T42" s="2">
        <v>40017.52734375</v>
      </c>
      <c r="U42" s="2">
        <v>40617.41015625</v>
      </c>
      <c r="V42" s="2">
        <v>41225.9921875</v>
      </c>
      <c r="W42" s="2">
        <v>41846.43359375</v>
      </c>
      <c r="X42" s="2">
        <v>42456.33984375</v>
      </c>
      <c r="Y42" s="2">
        <v>43090.0078125</v>
      </c>
      <c r="Z42" s="2">
        <v>43756.5703125</v>
      </c>
      <c r="AA42" s="2">
        <v>44497.91796875</v>
      </c>
      <c r="AB42" s="2">
        <v>45302.421875</v>
      </c>
      <c r="AC42" s="2">
        <v>46135.7421875</v>
      </c>
      <c r="AD42" s="2">
        <v>0.01907724011172673</v>
      </c>
    </row>
    <row r="43" spans="1:30" s="2" customFormat="1">
      <c r="A43" s="2" t="s">
        <v>19</v>
      </c>
      <c r="B43" s="2" t="s">
        <v>68</v>
      </c>
      <c r="C43" s="2">
        <v>8693.21484375</v>
      </c>
      <c r="D43" s="2">
        <v>8646.4599609375</v>
      </c>
      <c r="E43" s="2">
        <v>8570.880859375</v>
      </c>
      <c r="F43" s="2">
        <v>8694.71484375</v>
      </c>
      <c r="G43" s="2">
        <v>8823.279296875</v>
      </c>
      <c r="H43" s="2">
        <v>8936.6181640625</v>
      </c>
      <c r="I43" s="2">
        <v>9011.04296875</v>
      </c>
      <c r="J43" s="2">
        <v>9038.9619140625</v>
      </c>
      <c r="K43" s="2">
        <v>9115.1875</v>
      </c>
      <c r="L43" s="2">
        <v>9180.96875</v>
      </c>
      <c r="M43" s="2">
        <v>9260.9892578125</v>
      </c>
      <c r="N43" s="2">
        <v>9337.267578125</v>
      </c>
      <c r="O43" s="2">
        <v>9401.234375</v>
      </c>
      <c r="P43" s="2">
        <v>9462.763671875</v>
      </c>
      <c r="Q43" s="2">
        <v>9532.8505859375</v>
      </c>
      <c r="R43" s="2">
        <v>9614.208984375</v>
      </c>
      <c r="S43" s="2">
        <v>9665.5234375</v>
      </c>
      <c r="T43" s="2">
        <v>9699.5</v>
      </c>
      <c r="U43" s="2">
        <v>9761.45703125</v>
      </c>
      <c r="V43" s="2">
        <v>9816.810546875</v>
      </c>
      <c r="W43" s="2">
        <v>9878.431640625</v>
      </c>
      <c r="X43" s="2">
        <v>9937.8818359375</v>
      </c>
      <c r="Y43" s="2">
        <v>10008.4150390625</v>
      </c>
      <c r="Z43" s="2">
        <v>10081.6826171875</v>
      </c>
      <c r="AA43" s="2">
        <v>10154.9833984375</v>
      </c>
      <c r="AB43" s="2">
        <v>10245.158203125</v>
      </c>
      <c r="AC43" s="2">
        <v>10334.546875</v>
      </c>
      <c r="AD43" s="2">
        <v>0.006674078060135979</v>
      </c>
    </row>
    <row r="44" spans="1:30" s="2" customFormat="1">
      <c r="A44" s="2" t="s">
        <v>20</v>
      </c>
      <c r="B44" s="2" t="s">
        <v>69</v>
      </c>
      <c r="C44" s="2">
        <v>2718.25048828125</v>
      </c>
      <c r="D44" s="2">
        <v>2682.728515625</v>
      </c>
      <c r="E44" s="2">
        <v>2627.412841796875</v>
      </c>
      <c r="F44" s="2">
        <v>2652.262939453125</v>
      </c>
      <c r="G44" s="2">
        <v>2708.20458984375</v>
      </c>
      <c r="H44" s="2">
        <v>2770.08154296875</v>
      </c>
      <c r="I44" s="2">
        <v>2802.434326171875</v>
      </c>
      <c r="J44" s="2">
        <v>2796.31005859375</v>
      </c>
      <c r="K44" s="2">
        <v>2792.251953125</v>
      </c>
      <c r="L44" s="2">
        <v>2795.90771484375</v>
      </c>
      <c r="M44" s="2">
        <v>2804.186767578125</v>
      </c>
      <c r="N44" s="2">
        <v>2825.51171875</v>
      </c>
      <c r="O44" s="2">
        <v>2849.2216796875</v>
      </c>
      <c r="P44" s="2">
        <v>2855.956298828125</v>
      </c>
      <c r="Q44" s="2">
        <v>2869.098876953125</v>
      </c>
      <c r="R44" s="2">
        <v>2882.3974609375</v>
      </c>
      <c r="S44" s="2">
        <v>2890.72900390625</v>
      </c>
      <c r="T44" s="2">
        <v>2892.1396484375</v>
      </c>
      <c r="U44" s="2">
        <v>2897.19091796875</v>
      </c>
      <c r="V44" s="2">
        <v>2898.25732421875</v>
      </c>
      <c r="W44" s="2">
        <v>2907.50830078125</v>
      </c>
      <c r="X44" s="2">
        <v>2919.809326171875</v>
      </c>
      <c r="Y44" s="2">
        <v>2940.87939453125</v>
      </c>
      <c r="Z44" s="2">
        <v>2962.39990234375</v>
      </c>
      <c r="AA44" s="2">
        <v>2981.51953125</v>
      </c>
      <c r="AB44" s="2">
        <v>3010.8173828125</v>
      </c>
      <c r="AC44" s="2">
        <v>3040.123779296875</v>
      </c>
      <c r="AD44" s="2">
        <v>0.004313498040718455</v>
      </c>
    </row>
    <row r="45" spans="1:30" s="2" customFormat="1">
      <c r="A45" s="2" t="s">
        <v>21</v>
      </c>
      <c r="B45" s="2" t="s">
        <v>70</v>
      </c>
      <c r="C45" s="2">
        <v>5974.96435546875</v>
      </c>
      <c r="D45" s="2">
        <v>5963.73095703125</v>
      </c>
      <c r="E45" s="2">
        <v>5943.4677734375</v>
      </c>
      <c r="F45" s="2">
        <v>6042.45166015625</v>
      </c>
      <c r="G45" s="2">
        <v>6115.07568359375</v>
      </c>
      <c r="H45" s="2">
        <v>6166.53662109375</v>
      </c>
      <c r="I45" s="2">
        <v>6208.60888671875</v>
      </c>
      <c r="J45" s="2">
        <v>6242.6513671875</v>
      </c>
      <c r="K45" s="2">
        <v>6322.93603515625</v>
      </c>
      <c r="L45" s="2">
        <v>6385.0615234375</v>
      </c>
      <c r="M45" s="2">
        <v>6456.802734375</v>
      </c>
      <c r="N45" s="2">
        <v>6511.755859375</v>
      </c>
      <c r="O45" s="2">
        <v>6552.01171875</v>
      </c>
      <c r="P45" s="2">
        <v>6606.8076171875</v>
      </c>
      <c r="Q45" s="2">
        <v>6663.75146484375</v>
      </c>
      <c r="R45" s="2">
        <v>6731.81201171875</v>
      </c>
      <c r="S45" s="2">
        <v>6774.7939453125</v>
      </c>
      <c r="T45" s="2">
        <v>6807.3603515625</v>
      </c>
      <c r="U45" s="2">
        <v>6864.2666015625</v>
      </c>
      <c r="V45" s="2">
        <v>6918.552734375</v>
      </c>
      <c r="W45" s="2">
        <v>6970.9228515625</v>
      </c>
      <c r="X45" s="2">
        <v>7018.0732421875</v>
      </c>
      <c r="Y45" s="2">
        <v>7067.5361328125</v>
      </c>
      <c r="Z45" s="2">
        <v>7119.283203125</v>
      </c>
      <c r="AA45" s="2">
        <v>7173.462890625</v>
      </c>
      <c r="AB45" s="2">
        <v>7234.3408203125</v>
      </c>
      <c r="AC45" s="2">
        <v>7294.42333984375</v>
      </c>
      <c r="AD45" s="2">
        <v>0.007703830587669325</v>
      </c>
    </row>
    <row r="46" spans="1:30" s="2" customFormat="1">
      <c r="A46" s="2" t="s">
        <v>22</v>
      </c>
      <c r="B46" s="2" t="s">
        <v>71</v>
      </c>
      <c r="C46" s="2">
        <v>2316.677001953125</v>
      </c>
      <c r="D46" s="2">
        <v>2289.7353515625</v>
      </c>
      <c r="E46" s="2">
        <v>2227.06298828125</v>
      </c>
      <c r="F46" s="2">
        <v>2219.655517578125</v>
      </c>
      <c r="G46" s="2">
        <v>2216.519287109375</v>
      </c>
      <c r="H46" s="2">
        <v>2213.615234375</v>
      </c>
      <c r="I46" s="2">
        <v>2214.8154296875</v>
      </c>
      <c r="J46" s="2">
        <v>2221.310791015625</v>
      </c>
      <c r="K46" s="2">
        <v>2230.16357421875</v>
      </c>
      <c r="L46" s="2">
        <v>2237.86376953125</v>
      </c>
      <c r="M46" s="2">
        <v>2249.629638671875</v>
      </c>
      <c r="N46" s="2">
        <v>2259.6025390625</v>
      </c>
      <c r="O46" s="2">
        <v>2267.57666015625</v>
      </c>
      <c r="P46" s="2">
        <v>2277.05615234375</v>
      </c>
      <c r="Q46" s="2">
        <v>2287.578125</v>
      </c>
      <c r="R46" s="2">
        <v>2299.03564453125</v>
      </c>
      <c r="S46" s="2">
        <v>2307.427001953125</v>
      </c>
      <c r="T46" s="2">
        <v>2316.5087890625</v>
      </c>
      <c r="U46" s="2">
        <v>2326.8701171875</v>
      </c>
      <c r="V46" s="2">
        <v>2336.931640625</v>
      </c>
      <c r="W46" s="2">
        <v>2345.97021484375</v>
      </c>
      <c r="X46" s="2">
        <v>2352.660400390625</v>
      </c>
      <c r="Y46" s="2">
        <v>2362.512451171875</v>
      </c>
      <c r="Z46" s="2">
        <v>2373.753662109375</v>
      </c>
      <c r="AA46" s="2">
        <v>2382.8583984375</v>
      </c>
      <c r="AB46" s="2">
        <v>2396.18603515625</v>
      </c>
      <c r="AC46" s="2">
        <v>2412.979248046875</v>
      </c>
      <c r="AD46" s="2">
        <v>0.001567702731166465</v>
      </c>
    </row>
    <row r="47" spans="1:30" s="2" customFormat="1">
      <c r="A47" s="2" t="s">
        <v>23</v>
      </c>
      <c r="B47" s="2" t="s">
        <v>72</v>
      </c>
      <c r="C47" s="2">
        <v>3658.287109375</v>
      </c>
      <c r="D47" s="2">
        <v>3673.99609375</v>
      </c>
      <c r="E47" s="2">
        <v>3716.4052734375</v>
      </c>
      <c r="F47" s="2">
        <v>3822.7958984375</v>
      </c>
      <c r="G47" s="2">
        <v>3898.555908203125</v>
      </c>
      <c r="H47" s="2">
        <v>3952.921875</v>
      </c>
      <c r="I47" s="2">
        <v>3993.7939453125</v>
      </c>
      <c r="J47" s="2">
        <v>4021.340576171875</v>
      </c>
      <c r="K47" s="2">
        <v>4092.7724609375</v>
      </c>
      <c r="L47" s="2">
        <v>4147.19775390625</v>
      </c>
      <c r="M47" s="2">
        <v>4207.17236328125</v>
      </c>
      <c r="N47" s="2">
        <v>4252.15380859375</v>
      </c>
      <c r="O47" s="2">
        <v>4284.43505859375</v>
      </c>
      <c r="P47" s="2">
        <v>4329.751953125</v>
      </c>
      <c r="Q47" s="2">
        <v>4376.1728515625</v>
      </c>
      <c r="R47" s="2">
        <v>4432.77587890625</v>
      </c>
      <c r="S47" s="2">
        <v>4467.3671875</v>
      </c>
      <c r="T47" s="2">
        <v>4490.8515625</v>
      </c>
      <c r="U47" s="2">
        <v>4537.3955078125</v>
      </c>
      <c r="V47" s="2">
        <v>4581.62109375</v>
      </c>
      <c r="W47" s="2">
        <v>4624.953125</v>
      </c>
      <c r="X47" s="2">
        <v>4665.4130859375</v>
      </c>
      <c r="Y47" s="2">
        <v>4705.0234375</v>
      </c>
      <c r="Z47" s="2">
        <v>4745.529296875</v>
      </c>
      <c r="AA47" s="2">
        <v>4790.6044921875</v>
      </c>
      <c r="AB47" s="2">
        <v>4838.15478515625</v>
      </c>
      <c r="AC47" s="2">
        <v>4881.44384765625</v>
      </c>
      <c r="AD47" s="2">
        <v>0.01115584485053045</v>
      </c>
    </row>
    <row r="48" spans="1:30" s="5" customFormat="1">
      <c r="A48" s="5" t="s">
        <v>24</v>
      </c>
      <c r="B48" s="5" t="s">
        <v>73</v>
      </c>
      <c r="C48" s="5">
        <v>36919.4453125</v>
      </c>
      <c r="D48" s="5">
        <v>37353.84375</v>
      </c>
      <c r="E48" s="5">
        <v>37700.3203125</v>
      </c>
      <c r="F48" s="5">
        <v>38657.390625</v>
      </c>
      <c r="G48" s="5">
        <v>39700.5546875</v>
      </c>
      <c r="H48" s="5">
        <v>40590.51953125</v>
      </c>
      <c r="I48" s="5">
        <v>41273.5234375</v>
      </c>
      <c r="J48" s="5">
        <v>41861.26171875</v>
      </c>
      <c r="K48" s="5">
        <v>42652.703125</v>
      </c>
      <c r="L48" s="5">
        <v>43514.6796875</v>
      </c>
      <c r="M48" s="5">
        <v>44398.87109375</v>
      </c>
      <c r="N48" s="5">
        <v>45264.0859375</v>
      </c>
      <c r="O48" s="5">
        <v>46048.59375</v>
      </c>
      <c r="P48" s="5">
        <v>46804.15625</v>
      </c>
      <c r="Q48" s="5">
        <v>47580.859375</v>
      </c>
      <c r="R48" s="5">
        <v>48350.8359375</v>
      </c>
      <c r="S48" s="5">
        <v>49055.42578125</v>
      </c>
      <c r="T48" s="5">
        <v>49717.02734375</v>
      </c>
      <c r="U48" s="5">
        <v>50378.8671875</v>
      </c>
      <c r="V48" s="5">
        <v>51042.8046875</v>
      </c>
      <c r="W48" s="5">
        <v>51724.8671875</v>
      </c>
      <c r="X48" s="5">
        <v>52394.22265625</v>
      </c>
      <c r="Y48" s="5">
        <v>53098.421875</v>
      </c>
      <c r="Z48" s="5">
        <v>53838.25390625</v>
      </c>
      <c r="AA48" s="5">
        <v>54652.90234375</v>
      </c>
      <c r="AB48" s="5">
        <v>55547.578125</v>
      </c>
      <c r="AC48" s="5">
        <v>56470.2890625</v>
      </c>
      <c r="AD48" s="5">
        <v>0.01647955490377662</v>
      </c>
    </row>
    <row r="49" spans="1:30" s="2" customFormat="1"/>
    <row r="50" spans="1:30" s="5" customFormat="1">
      <c r="B50" s="5" t="s">
        <v>74</v>
      </c>
    </row>
    <row r="51" spans="1:30" s="2" customFormat="1">
      <c r="A51" s="2" t="s">
        <v>25</v>
      </c>
      <c r="B51" s="2" t="s">
        <v>75</v>
      </c>
      <c r="C51" s="2">
        <v>342.0019836425781</v>
      </c>
      <c r="D51" s="2">
        <v>344.8507690429688</v>
      </c>
      <c r="E51" s="2">
        <v>346.9642333984375</v>
      </c>
      <c r="F51" s="2">
        <v>348.4374084472656</v>
      </c>
      <c r="G51" s="2">
        <v>349.8780517578125</v>
      </c>
      <c r="H51" s="2">
        <v>351.2811889648438</v>
      </c>
      <c r="I51" s="2">
        <v>352.6417846679688</v>
      </c>
      <c r="J51" s="2">
        <v>353.9573974609375</v>
      </c>
      <c r="K51" s="2">
        <v>355.23046875</v>
      </c>
      <c r="L51" s="2">
        <v>356.4585266113281</v>
      </c>
      <c r="M51" s="2">
        <v>357.6340637207031</v>
      </c>
      <c r="N51" s="2">
        <v>358.7359313964844</v>
      </c>
      <c r="O51" s="2">
        <v>359.7728271484375</v>
      </c>
      <c r="P51" s="2">
        <v>360.7512512207031</v>
      </c>
      <c r="Q51" s="2">
        <v>361.6726379394531</v>
      </c>
      <c r="R51" s="2">
        <v>362.53564453125</v>
      </c>
      <c r="S51" s="2">
        <v>363.3435363769531</v>
      </c>
      <c r="T51" s="2">
        <v>364.0957336425781</v>
      </c>
      <c r="U51" s="2">
        <v>364.7913208007812</v>
      </c>
      <c r="V51" s="2">
        <v>365.4361267089844</v>
      </c>
      <c r="W51" s="2">
        <v>366.0344543457031</v>
      </c>
      <c r="X51" s="2">
        <v>366.5906677246094</v>
      </c>
      <c r="Y51" s="2">
        <v>367.1064758300781</v>
      </c>
      <c r="Z51" s="2">
        <v>367.5879211425781</v>
      </c>
      <c r="AA51" s="2">
        <v>368.0394592285156</v>
      </c>
      <c r="AB51" s="2">
        <v>368.4658203125</v>
      </c>
      <c r="AC51" s="2">
        <v>368.8705749511719</v>
      </c>
      <c r="AD51" s="2">
        <v>0.002913053948704558</v>
      </c>
    </row>
    <row r="52" spans="1:30" s="2" customFormat="1">
      <c r="A52" s="2" t="s">
        <v>26</v>
      </c>
      <c r="B52" s="2" t="s">
        <v>76</v>
      </c>
      <c r="C52" s="2">
        <v>277.9980773925781</v>
      </c>
      <c r="D52" s="2">
        <v>280.9043884277344</v>
      </c>
      <c r="E52" s="2">
        <v>283.17041015625</v>
      </c>
      <c r="F52" s="2">
        <v>284.8711853027344</v>
      </c>
      <c r="G52" s="2">
        <v>286.5019226074219</v>
      </c>
      <c r="H52" s="2">
        <v>288.1051330566406</v>
      </c>
      <c r="I52" s="2">
        <v>289.6908569335938</v>
      </c>
      <c r="J52" s="2">
        <v>291.2490539550781</v>
      </c>
      <c r="K52" s="2">
        <v>292.7247314453125</v>
      </c>
      <c r="L52" s="2">
        <v>294.0803527832031</v>
      </c>
      <c r="M52" s="2">
        <v>295.3183898925781</v>
      </c>
      <c r="N52" s="2">
        <v>296.4464111328125</v>
      </c>
      <c r="O52" s="2">
        <v>297.4768676757812</v>
      </c>
      <c r="P52" s="2">
        <v>298.4022827148438</v>
      </c>
      <c r="Q52" s="2">
        <v>299.3827514648438</v>
      </c>
      <c r="R52" s="2">
        <v>300.3181762695312</v>
      </c>
      <c r="S52" s="2">
        <v>301.2110595703125</v>
      </c>
      <c r="T52" s="2">
        <v>302.06396484375</v>
      </c>
      <c r="U52" s="2">
        <v>302.8868103027344</v>
      </c>
      <c r="V52" s="2">
        <v>303.6771850585938</v>
      </c>
      <c r="W52" s="2">
        <v>304.4400329589844</v>
      </c>
      <c r="X52" s="2">
        <v>305.1778564453125</v>
      </c>
      <c r="Y52" s="2">
        <v>305.898193359375</v>
      </c>
      <c r="Z52" s="2">
        <v>306.6010131835938</v>
      </c>
      <c r="AA52" s="2">
        <v>307.2938232421875</v>
      </c>
      <c r="AB52" s="2">
        <v>307.9666137695312</v>
      </c>
      <c r="AC52" s="2">
        <v>308.6269226074219</v>
      </c>
      <c r="AD52" s="2">
        <v>0.004028051627319007</v>
      </c>
    </row>
    <row r="53" spans="1:30" s="2" customFormat="1">
      <c r="A53" s="2" t="s">
        <v>27</v>
      </c>
      <c r="B53" s="2" t="s">
        <v>77</v>
      </c>
      <c r="C53" s="2">
        <v>61.57781600952148</v>
      </c>
      <c r="D53" s="2">
        <v>63.3386116027832</v>
      </c>
      <c r="E53" s="2">
        <v>65.07189178466797</v>
      </c>
      <c r="F53" s="2">
        <v>66.73764801025391</v>
      </c>
      <c r="G53" s="2">
        <v>68.30585479736328</v>
      </c>
      <c r="H53" s="2">
        <v>69.77151489257812</v>
      </c>
      <c r="I53" s="2">
        <v>71.05209350585938</v>
      </c>
      <c r="J53" s="2">
        <v>72.12508392333984</v>
      </c>
      <c r="K53" s="2">
        <v>73.07051086425781</v>
      </c>
      <c r="L53" s="2">
        <v>73.94090270996094</v>
      </c>
      <c r="M53" s="2">
        <v>74.82129669189453</v>
      </c>
      <c r="N53" s="2">
        <v>75.75421905517578</v>
      </c>
      <c r="O53" s="2">
        <v>76.62210845947266</v>
      </c>
      <c r="P53" s="2">
        <v>77.20987701416016</v>
      </c>
      <c r="Q53" s="2">
        <v>77.57754516601562</v>
      </c>
      <c r="R53" s="2">
        <v>77.8626708984375</v>
      </c>
      <c r="S53" s="2">
        <v>78.14029693603516</v>
      </c>
      <c r="T53" s="2">
        <v>78.36540222167969</v>
      </c>
      <c r="U53" s="2">
        <v>78.66303253173828</v>
      </c>
      <c r="V53" s="2">
        <v>78.97567749023438</v>
      </c>
      <c r="W53" s="2">
        <v>79.35585021972656</v>
      </c>
      <c r="X53" s="2">
        <v>79.83356475830078</v>
      </c>
      <c r="Y53" s="2">
        <v>80.30877685546875</v>
      </c>
      <c r="Z53" s="2">
        <v>80.81900787353516</v>
      </c>
      <c r="AA53" s="2">
        <v>81.30422973632812</v>
      </c>
      <c r="AB53" s="2">
        <v>81.75942993164062</v>
      </c>
      <c r="AC53" s="2">
        <v>82.294677734375</v>
      </c>
      <c r="AD53" s="2">
        <v>0.01121646736562409</v>
      </c>
    </row>
    <row r="54" spans="1:30" s="2" customFormat="1">
      <c r="A54" s="2" t="s">
        <v>28</v>
      </c>
      <c r="B54" s="2" t="s">
        <v>78</v>
      </c>
      <c r="C54" s="2">
        <v>159.5452117919922</v>
      </c>
      <c r="D54" s="2">
        <v>159.8447570800781</v>
      </c>
      <c r="E54" s="2">
        <v>158.8869018554688</v>
      </c>
      <c r="F54" s="2">
        <v>158.6470642089844</v>
      </c>
      <c r="G54" s="2">
        <v>159.2231750488281</v>
      </c>
      <c r="H54" s="2">
        <v>160.161376953125</v>
      </c>
      <c r="I54" s="2">
        <v>160.9288177490234</v>
      </c>
      <c r="J54" s="2">
        <v>161.3375701904297</v>
      </c>
      <c r="K54" s="2">
        <v>161.9481201171875</v>
      </c>
      <c r="L54" s="2">
        <v>162.8246154785156</v>
      </c>
      <c r="M54" s="2">
        <v>163.7724761962891</v>
      </c>
      <c r="N54" s="2">
        <v>164.6525726318359</v>
      </c>
      <c r="O54" s="2">
        <v>165.5333862304688</v>
      </c>
      <c r="P54" s="2">
        <v>166.4549407958984</v>
      </c>
      <c r="Q54" s="2">
        <v>167.4690093994141</v>
      </c>
      <c r="R54" s="2">
        <v>168.3377990722656</v>
      </c>
      <c r="S54" s="2">
        <v>169.2284545898438</v>
      </c>
      <c r="T54" s="2">
        <v>169.8104095458984</v>
      </c>
      <c r="U54" s="2">
        <v>170.2265014648438</v>
      </c>
      <c r="V54" s="2">
        <v>170.4217834472656</v>
      </c>
      <c r="W54" s="2">
        <v>170.6031799316406</v>
      </c>
      <c r="X54" s="2">
        <v>170.7315521240234</v>
      </c>
      <c r="Y54" s="2">
        <v>170.8605194091797</v>
      </c>
      <c r="Z54" s="2">
        <v>170.9911956787109</v>
      </c>
      <c r="AA54" s="2">
        <v>171.2418518066406</v>
      </c>
      <c r="AB54" s="2">
        <v>171.6942596435547</v>
      </c>
      <c r="AC54" s="2">
        <v>172.3900756835938</v>
      </c>
      <c r="AD54" s="2">
        <v>0.002982610286764498</v>
      </c>
    </row>
    <row r="55" spans="1:30" s="2" customFormat="1">
      <c r="A55" s="2" t="s">
        <v>29</v>
      </c>
      <c r="B55" s="2" t="s">
        <v>79</v>
      </c>
      <c r="C55" s="2">
        <v>12.94629096984863</v>
      </c>
      <c r="D55" s="2">
        <v>12.58755779266357</v>
      </c>
      <c r="E55" s="2">
        <v>12.11044788360596</v>
      </c>
      <c r="F55" s="2">
        <v>11.95310592651367</v>
      </c>
      <c r="G55" s="2">
        <v>11.89082622528076</v>
      </c>
      <c r="H55" s="2">
        <v>11.86115264892578</v>
      </c>
      <c r="I55" s="2">
        <v>11.91580581665039</v>
      </c>
      <c r="J55" s="2">
        <v>11.94359493255615</v>
      </c>
      <c r="K55" s="2">
        <v>11.92126274108887</v>
      </c>
      <c r="L55" s="2">
        <v>11.85465335845947</v>
      </c>
      <c r="M55" s="2">
        <v>11.79542541503906</v>
      </c>
      <c r="N55" s="2">
        <v>11.88297653198242</v>
      </c>
      <c r="O55" s="2">
        <v>12.03109741210938</v>
      </c>
      <c r="P55" s="2">
        <v>12.18863868713379</v>
      </c>
      <c r="Q55" s="2">
        <v>12.34940910339355</v>
      </c>
      <c r="R55" s="2">
        <v>12.46652221679688</v>
      </c>
      <c r="S55" s="2">
        <v>12.52359867095947</v>
      </c>
      <c r="T55" s="2">
        <v>12.54241275787354</v>
      </c>
      <c r="U55" s="2">
        <v>12.53905963897705</v>
      </c>
      <c r="V55" s="2">
        <v>12.49860191345215</v>
      </c>
      <c r="W55" s="2">
        <v>12.46854114532471</v>
      </c>
      <c r="X55" s="2">
        <v>12.50325393676758</v>
      </c>
      <c r="Y55" s="2">
        <v>12.49840927124023</v>
      </c>
      <c r="Z55" s="2">
        <v>12.49264144897461</v>
      </c>
      <c r="AA55" s="2">
        <v>12.52838230133057</v>
      </c>
      <c r="AB55" s="2">
        <v>12.58953952789307</v>
      </c>
      <c r="AC55" s="2">
        <v>12.61633014678955</v>
      </c>
      <c r="AD55" s="2">
        <v>-0.0009924809075209096</v>
      </c>
    </row>
    <row r="56" spans="1:30" s="8" customFormat="1"/>
    <row r="57" spans="1:30" s="5" customFormat="1">
      <c r="B57" s="5" t="s">
        <v>80</v>
      </c>
    </row>
    <row r="58" spans="1:30" s="2" customFormat="1">
      <c r="A58" s="2" t="s">
        <v>30</v>
      </c>
      <c r="B58" s="2" t="s">
        <v>81</v>
      </c>
      <c r="C58" s="2">
        <v>168.2445068359375</v>
      </c>
      <c r="D58" s="2">
        <v>169.5557556152344</v>
      </c>
      <c r="E58" s="2">
        <v>170.0833282470703</v>
      </c>
      <c r="F58" s="2">
        <v>170.4059448242188</v>
      </c>
      <c r="G58" s="2">
        <v>170.8065490722656</v>
      </c>
      <c r="H58" s="2">
        <v>171.4031524658203</v>
      </c>
      <c r="I58" s="2">
        <v>172.0457305908203</v>
      </c>
      <c r="J58" s="2">
        <v>172.5294799804688</v>
      </c>
      <c r="K58" s="2">
        <v>173.0028533935547</v>
      </c>
      <c r="L58" s="2">
        <v>173.5026550292969</v>
      </c>
      <c r="M58" s="2">
        <v>174.0433807373047</v>
      </c>
      <c r="N58" s="2">
        <v>174.6638946533203</v>
      </c>
      <c r="O58" s="2">
        <v>175.3942565917969</v>
      </c>
      <c r="P58" s="2">
        <v>176.2901000976562</v>
      </c>
      <c r="Q58" s="2">
        <v>177.2700500488281</v>
      </c>
      <c r="R58" s="2">
        <v>178.1820068359375</v>
      </c>
      <c r="S58" s="2">
        <v>178.9944000244141</v>
      </c>
      <c r="T58" s="2">
        <v>179.7158050537109</v>
      </c>
      <c r="U58" s="2">
        <v>180.2783966064453</v>
      </c>
      <c r="V58" s="2">
        <v>180.7184295654297</v>
      </c>
      <c r="W58" s="2">
        <v>181.0948944091797</v>
      </c>
      <c r="X58" s="2">
        <v>181.4586486816406</v>
      </c>
      <c r="Y58" s="2">
        <v>181.8128051757812</v>
      </c>
      <c r="Z58" s="2">
        <v>182.1729736328125</v>
      </c>
      <c r="AA58" s="2">
        <v>182.593017578125</v>
      </c>
      <c r="AB58" s="2">
        <v>183.0869750976562</v>
      </c>
      <c r="AC58" s="2">
        <v>183.6074676513672</v>
      </c>
      <c r="AD58" s="2">
        <v>0.003366493633542023</v>
      </c>
    </row>
    <row r="59" spans="1:30" s="2" customFormat="1">
      <c r="A59" s="2" t="s">
        <v>31</v>
      </c>
      <c r="B59" s="2" t="s">
        <v>82</v>
      </c>
      <c r="C59" s="2">
        <v>1.200236916542053</v>
      </c>
      <c r="D59" s="2">
        <v>1.216148257255554</v>
      </c>
      <c r="E59" s="2">
        <v>1.244407534599304</v>
      </c>
      <c r="F59" s="2">
        <v>1.272410273551941</v>
      </c>
      <c r="G59" s="2">
        <v>1.29199755191803</v>
      </c>
      <c r="H59" s="2">
        <v>1.310621500015259</v>
      </c>
      <c r="I59" s="2">
        <v>1.326589941978455</v>
      </c>
      <c r="J59" s="2">
        <v>1.34308648109436</v>
      </c>
      <c r="K59" s="2">
        <v>1.364951968193054</v>
      </c>
      <c r="L59" s="2">
        <v>1.387298464775085</v>
      </c>
      <c r="M59" s="2">
        <v>1.41032600402832</v>
      </c>
      <c r="N59" s="2">
        <v>1.434239268302917</v>
      </c>
      <c r="O59" s="2">
        <v>1.456958055496216</v>
      </c>
      <c r="P59" s="2">
        <v>1.482121229171753</v>
      </c>
      <c r="Q59" s="2">
        <v>1.510032534599304</v>
      </c>
      <c r="R59" s="2">
        <v>1.539950013160706</v>
      </c>
      <c r="S59" s="2">
        <v>1.571809053421021</v>
      </c>
      <c r="T59" s="2">
        <v>1.605615496635437</v>
      </c>
      <c r="U59" s="2">
        <v>1.64167320728302</v>
      </c>
      <c r="V59" s="2">
        <v>1.679865479469299</v>
      </c>
      <c r="W59" s="2">
        <v>1.717246770858765</v>
      </c>
      <c r="X59" s="2">
        <v>1.754701018333435</v>
      </c>
      <c r="Y59" s="2">
        <v>1.792805194854736</v>
      </c>
      <c r="Z59" s="2">
        <v>1.830806016921997</v>
      </c>
      <c r="AA59" s="2">
        <v>1.870956301689148</v>
      </c>
      <c r="AB59" s="2">
        <v>1.910866498947144</v>
      </c>
      <c r="AC59" s="2">
        <v>1.951810717582703</v>
      </c>
      <c r="AD59" s="2">
        <v>0.01887745054757617</v>
      </c>
    </row>
    <row r="60" spans="1:30" s="6" customFormat="1">
      <c r="A60" s="6" t="s">
        <v>32</v>
      </c>
      <c r="B60" s="6" t="s">
        <v>83</v>
      </c>
      <c r="C60" s="6">
        <v>4.027697563171387</v>
      </c>
      <c r="D60" s="6">
        <v>4.639938831329346</v>
      </c>
      <c r="E60" s="6">
        <v>5.288070678710938</v>
      </c>
      <c r="F60" s="6">
        <v>5.310392379760742</v>
      </c>
      <c r="G60" s="6">
        <v>5.077431678771973</v>
      </c>
      <c r="H60" s="6">
        <v>4.859760761260986</v>
      </c>
      <c r="I60" s="6">
        <v>4.720707416534424</v>
      </c>
      <c r="J60" s="6">
        <v>4.710706233978271</v>
      </c>
      <c r="K60" s="6">
        <v>4.588175296783447</v>
      </c>
      <c r="L60" s="6">
        <v>4.365245342254639</v>
      </c>
      <c r="M60" s="6">
        <v>4.172224044799805</v>
      </c>
      <c r="N60" s="6">
        <v>3.961889266967773</v>
      </c>
      <c r="O60" s="6">
        <v>3.837844133377075</v>
      </c>
      <c r="P60" s="6">
        <v>3.80128002166748</v>
      </c>
      <c r="Q60" s="6">
        <v>3.763497829437256</v>
      </c>
      <c r="R60" s="6">
        <v>3.780133008956909</v>
      </c>
      <c r="S60" s="6">
        <v>3.819335699081421</v>
      </c>
      <c r="T60" s="6">
        <v>3.889659881591797</v>
      </c>
      <c r="U60" s="6">
        <v>3.983781337738037</v>
      </c>
      <c r="V60" s="6">
        <v>4.068998336791992</v>
      </c>
      <c r="W60" s="6">
        <v>4.157730579376221</v>
      </c>
      <c r="X60" s="6">
        <v>4.286839962005615</v>
      </c>
      <c r="Y60" s="6">
        <v>4.399111747741699</v>
      </c>
      <c r="Z60" s="6">
        <v>4.516355037689209</v>
      </c>
      <c r="AA60" s="6">
        <v>4.576476097106934</v>
      </c>
      <c r="AB60" s="6">
        <v>4.566938877105713</v>
      </c>
      <c r="AC60" s="6">
        <v>4.519914150238037</v>
      </c>
      <c r="AD60" s="6">
        <v>0.004444389902088286</v>
      </c>
    </row>
    <row r="61" spans="1:30" s="6" customFormat="1"/>
    <row r="62" spans="1:30" s="2" customFormat="1"/>
    <row r="63" spans="1:30" s="5" customFormat="1">
      <c r="B63" s="5" t="s">
        <v>84</v>
      </c>
    </row>
    <row r="64" spans="1:30" s="2" customFormat="1">
      <c r="A64" s="2" t="s">
        <v>33</v>
      </c>
      <c r="B64" s="2" t="s">
        <v>85</v>
      </c>
      <c r="C64" s="2">
        <v>16628.990234375</v>
      </c>
      <c r="D64" s="2">
        <v>16964.658203125</v>
      </c>
      <c r="E64" s="2">
        <v>17484.140625</v>
      </c>
      <c r="F64" s="2">
        <v>18009.05078125</v>
      </c>
      <c r="G64" s="2">
        <v>18454.8515625</v>
      </c>
      <c r="H64" s="2">
        <v>18858.748046875</v>
      </c>
      <c r="I64" s="2">
        <v>19187.841796875</v>
      </c>
      <c r="J64" s="2">
        <v>19549.376953125</v>
      </c>
      <c r="K64" s="2">
        <v>20008.634765625</v>
      </c>
      <c r="L64" s="2">
        <v>20466.2890625</v>
      </c>
      <c r="M64" s="2">
        <v>20938.16015625</v>
      </c>
      <c r="N64" s="2">
        <v>21383.97265625</v>
      </c>
      <c r="O64" s="2">
        <v>21829.03515625</v>
      </c>
      <c r="P64" s="2">
        <v>22306.703125</v>
      </c>
      <c r="Q64" s="2">
        <v>22805.453125</v>
      </c>
      <c r="R64" s="2">
        <v>23295.46484375</v>
      </c>
      <c r="S64" s="2">
        <v>23792.732421875</v>
      </c>
      <c r="T64" s="2">
        <v>24258.212890625</v>
      </c>
      <c r="U64" s="2">
        <v>24734.837890625</v>
      </c>
      <c r="V64" s="2">
        <v>25226.904296875</v>
      </c>
      <c r="W64" s="2">
        <v>25706.7890625</v>
      </c>
      <c r="X64" s="2">
        <v>26184.482421875</v>
      </c>
      <c r="Y64" s="2">
        <v>26679.169921875</v>
      </c>
      <c r="Z64" s="2">
        <v>27178.1484375</v>
      </c>
      <c r="AA64" s="2">
        <v>27711.08203125</v>
      </c>
      <c r="AB64" s="2">
        <v>28250.46484375</v>
      </c>
      <c r="AC64" s="2">
        <v>28808.814453125</v>
      </c>
      <c r="AD64" s="2">
        <v>0.02136086187485264</v>
      </c>
    </row>
    <row r="65" spans="1:30" s="2" customFormat="1">
      <c r="A65" s="2" t="s">
        <v>34</v>
      </c>
      <c r="B65" s="2" t="s">
        <v>86</v>
      </c>
      <c r="C65" s="2">
        <v>1.452459812164307</v>
      </c>
      <c r="D65" s="2">
        <v>1.430822730064392</v>
      </c>
      <c r="E65" s="2">
        <v>1.436287760734558</v>
      </c>
      <c r="F65" s="2">
        <v>1.491403341293335</v>
      </c>
      <c r="G65" s="2">
        <v>1.548297882080078</v>
      </c>
      <c r="H65" s="2">
        <v>1.604897022247314</v>
      </c>
      <c r="I65" s="2">
        <v>1.595265030860901</v>
      </c>
      <c r="J65" s="2">
        <v>1.573395729064941</v>
      </c>
      <c r="K65" s="2">
        <v>1.561218023300171</v>
      </c>
      <c r="L65" s="2">
        <v>1.542253732681274</v>
      </c>
      <c r="M65" s="2">
        <v>1.511559128761292</v>
      </c>
      <c r="N65" s="2">
        <v>1.512391090393066</v>
      </c>
      <c r="O65" s="2">
        <v>1.487904906272888</v>
      </c>
      <c r="P65" s="2">
        <v>1.429397463798523</v>
      </c>
      <c r="Q65" s="2">
        <v>1.385346651077271</v>
      </c>
      <c r="R65" s="2">
        <v>1.332514047622681</v>
      </c>
      <c r="S65" s="2">
        <v>1.284059286117554</v>
      </c>
      <c r="T65" s="2">
        <v>1.225903153419495</v>
      </c>
      <c r="U65" s="2">
        <v>1.177656531333923</v>
      </c>
      <c r="V65" s="2">
        <v>1.127501130104065</v>
      </c>
      <c r="W65" s="2">
        <v>1.10014009475708</v>
      </c>
      <c r="X65" s="2">
        <v>1.089305520057678</v>
      </c>
      <c r="Y65" s="2">
        <v>1.078038454055786</v>
      </c>
      <c r="Z65" s="2">
        <v>1.066826581954956</v>
      </c>
      <c r="AA65" s="2">
        <v>1.061066031455994</v>
      </c>
      <c r="AB65" s="2">
        <v>1.06465470790863</v>
      </c>
      <c r="AC65" s="2">
        <v>1.069398045539856</v>
      </c>
      <c r="AD65" s="2">
        <v>-0.0117064258984203</v>
      </c>
    </row>
    <row r="66" spans="1:30" s="6" customFormat="1">
      <c r="A66" s="6" t="s">
        <v>35</v>
      </c>
      <c r="B66" s="6" t="s">
        <v>87</v>
      </c>
      <c r="C66" s="6">
        <v>103.3718719482422</v>
      </c>
      <c r="D66" s="6">
        <v>104.5219497680664</v>
      </c>
      <c r="E66" s="6">
        <v>105.9350204467773</v>
      </c>
      <c r="F66" s="6">
        <v>107.5191802978516</v>
      </c>
      <c r="G66" s="6">
        <v>109.1948394775391</v>
      </c>
      <c r="H66" s="6">
        <v>110.8656845092773</v>
      </c>
      <c r="I66" s="6">
        <v>112.4935836791992</v>
      </c>
      <c r="J66" s="6">
        <v>114.0929336547852</v>
      </c>
      <c r="K66" s="6">
        <v>115.6983032226562</v>
      </c>
      <c r="L66" s="6">
        <v>117.3196792602539</v>
      </c>
      <c r="M66" s="6">
        <v>118.9486465454102</v>
      </c>
      <c r="N66" s="6">
        <v>120.5705718994141</v>
      </c>
      <c r="O66" s="6">
        <v>122.1689224243164</v>
      </c>
      <c r="P66" s="6">
        <v>123.7355499267578</v>
      </c>
      <c r="Q66" s="6">
        <v>125.2729339599609</v>
      </c>
      <c r="R66" s="6">
        <v>126.7860336303711</v>
      </c>
      <c r="S66" s="6">
        <v>128.2802124023438</v>
      </c>
      <c r="T66" s="6">
        <v>129.7608337402344</v>
      </c>
      <c r="U66" s="6">
        <v>131.2313232421875</v>
      </c>
      <c r="V66" s="6">
        <v>132.6949005126953</v>
      </c>
      <c r="W66" s="6">
        <v>134.1553649902344</v>
      </c>
      <c r="X66" s="6">
        <v>135.6163330078125</v>
      </c>
      <c r="Y66" s="6">
        <v>137.0810699462891</v>
      </c>
      <c r="Z66" s="6">
        <v>138.5523071289062</v>
      </c>
      <c r="AA66" s="6">
        <v>140.0316009521484</v>
      </c>
      <c r="AB66" s="6">
        <v>141.5196075439453</v>
      </c>
      <c r="AC66" s="6">
        <v>143.0162353515625</v>
      </c>
      <c r="AD66" s="6">
        <v>0.01256385743529265</v>
      </c>
    </row>
    <row r="67" spans="1:30" s="2" customFormat="1">
      <c r="A67" s="2" t="s">
        <v>36</v>
      </c>
      <c r="B67" s="2" t="s">
        <v>88</v>
      </c>
      <c r="C67" s="2">
        <v>15.73511123657227</v>
      </c>
      <c r="D67" s="2">
        <v>15.46988487243652</v>
      </c>
      <c r="E67" s="2">
        <v>15.79665279388428</v>
      </c>
      <c r="F67" s="2">
        <v>16.48650550842285</v>
      </c>
      <c r="G67" s="2">
        <v>16.05235481262207</v>
      </c>
      <c r="H67" s="2">
        <v>15.51445198059082</v>
      </c>
      <c r="I67" s="2">
        <v>15.34640789031982</v>
      </c>
      <c r="J67" s="2">
        <v>15.06257724761963</v>
      </c>
      <c r="K67" s="2">
        <v>15.18089580535889</v>
      </c>
      <c r="L67" s="2">
        <v>15.36649608612061</v>
      </c>
      <c r="M67" s="2">
        <v>15.47316646575928</v>
      </c>
      <c r="N67" s="2">
        <v>15.52456760406494</v>
      </c>
      <c r="O67" s="2">
        <v>15.48954677581787</v>
      </c>
      <c r="P67" s="2">
        <v>15.54275703430176</v>
      </c>
      <c r="Q67" s="2">
        <v>15.64039516448975</v>
      </c>
      <c r="R67" s="2">
        <v>15.61658477783203</v>
      </c>
      <c r="S67" s="2">
        <v>15.58368015289307</v>
      </c>
      <c r="T67" s="2">
        <v>15.49738502502441</v>
      </c>
      <c r="U67" s="2">
        <v>15.42275047302246</v>
      </c>
      <c r="V67" s="2">
        <v>15.35323333740234</v>
      </c>
      <c r="W67" s="2">
        <v>15.24376678466797</v>
      </c>
      <c r="X67" s="2">
        <v>15.15880489349365</v>
      </c>
      <c r="Y67" s="2">
        <v>15.0816822052002</v>
      </c>
      <c r="Z67" s="2">
        <v>14.93352890014648</v>
      </c>
      <c r="AA67" s="2">
        <v>14.84762763977051</v>
      </c>
      <c r="AB67" s="2">
        <v>14.70345401763916</v>
      </c>
      <c r="AC67" s="2">
        <v>14.56400108337402</v>
      </c>
      <c r="AD67" s="2">
        <v>-0.002970264439409398</v>
      </c>
    </row>
    <row r="68" spans="1:30" s="8" customFormat="1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</row>
    <row r="69" spans="1:30" s="2" customFormat="1">
      <c r="B69" s="2" t="s">
        <v>89</v>
      </c>
    </row>
    <row r="70" spans="1:30" s="2" customFormat="1">
      <c r="B70" s="2" t="s">
        <v>90</v>
      </c>
    </row>
    <row r="71" spans="1:30" s="2" customFormat="1">
      <c r="B71" s="2" t="s">
        <v>91</v>
      </c>
    </row>
    <row r="72" spans="1:30" s="2" customFormat="1">
      <c r="B72" s="2" t="s">
        <v>92</v>
      </c>
    </row>
    <row r="73" spans="1:30" s="2" customFormat="1">
      <c r="B73" s="2" t="s">
        <v>93</v>
      </c>
    </row>
    <row r="74" spans="1:30" s="2" customFormat="1">
      <c r="B74" s="2" t="s">
        <v>94</v>
      </c>
    </row>
    <row r="75" spans="1:30" s="2" customFormat="1">
      <c r="B75" s="2" t="s">
        <v>95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lowogs.d032625c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2025-04-08T13:02:22Z</dcterms:created>
  <dcterms:modified xsi:type="dcterms:W3CDTF">2025-04-08T13:02:22Z</dcterms:modified>
</cp:coreProperties>
</file>