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ogs.d032425b" sheetId="1" r:id="rId1"/>
  </sheets>
  <calcPr calcId="124519" fullCalcOnLoad="1"/>
</workbook>
</file>

<file path=xl/sharedStrings.xml><?xml version="1.0" encoding="utf-8"?>
<sst xmlns="http://schemas.openxmlformats.org/spreadsheetml/2006/main" count="228" uniqueCount="191">
  <si>
    <t>CKI000:da_Surviving</t>
  </si>
  <si>
    <t>CKI000:da_NewAdditions</t>
  </si>
  <si>
    <t>CKI000:da_Total</t>
  </si>
  <si>
    <t>CKI000:ea_DeliveredEner</t>
  </si>
  <si>
    <t>CKI000:ea_ElectricityRe</t>
  </si>
  <si>
    <t>CKI000:ga_SpaceHeating</t>
  </si>
  <si>
    <t>CKI000:ga_SpaceCooling</t>
  </si>
  <si>
    <t>CKI000:ga_WaterHeating</t>
  </si>
  <si>
    <t>CKI000:ga_Ventilation</t>
  </si>
  <si>
    <t>CKI000:ga_Cooking</t>
  </si>
  <si>
    <t>CKI000:ga_Lighting</t>
  </si>
  <si>
    <t>CKI000:ga_Refrigeration</t>
  </si>
  <si>
    <t>CKI000:ga_OfficeEquipme</t>
  </si>
  <si>
    <t>CKI000:ha_OfficeEquipme</t>
  </si>
  <si>
    <t>CKI000:ha_OtherUses</t>
  </si>
  <si>
    <t>CKI000:ha_ElecSubtotal</t>
  </si>
  <si>
    <t>CKI000:ha_PurchElecEVCha</t>
  </si>
  <si>
    <t>CKI000:ha_OwnGeneration</t>
  </si>
  <si>
    <t>CKI000:ha_PurchasedElec</t>
  </si>
  <si>
    <t>CKI000:ia_SpaceHeating</t>
  </si>
  <si>
    <t>CKI000:ia_SpaceCooling</t>
  </si>
  <si>
    <t>CKI000:ia_WaterHeating</t>
  </si>
  <si>
    <t>CKI000:ia_Cooking</t>
  </si>
  <si>
    <t>CKI000:ia_OtherUses</t>
  </si>
  <si>
    <t>CKI000:ia_DeliveredEner</t>
  </si>
  <si>
    <t>CKI000:ja_SpaceHeating</t>
  </si>
  <si>
    <t>CKI000:ja_WaterHeating</t>
  </si>
  <si>
    <t>CKI000:ja_OtherUses</t>
  </si>
  <si>
    <t>CKI000:ja_DeliveredEner</t>
  </si>
  <si>
    <t>CKI000:ka_MarketedRenew</t>
  </si>
  <si>
    <t>CKI000:ka_OtherFuels</t>
  </si>
  <si>
    <t>CKI000:la_SpaceHeating</t>
  </si>
  <si>
    <t>CKI000:la_SpaceCooling</t>
  </si>
  <si>
    <t>CKI000:la_WaterHeating</t>
  </si>
  <si>
    <t>CKI000:la_Ventilation</t>
  </si>
  <si>
    <t>CKI000:la_Cooking</t>
  </si>
  <si>
    <t>CKI000:la_Lighting</t>
  </si>
  <si>
    <t>CKI000:la_Refrigeration</t>
  </si>
  <si>
    <t>CKI000:la_OfficeEquipme</t>
  </si>
  <si>
    <t>CKI000:ma_OfficeEquipme</t>
  </si>
  <si>
    <t>CKI000:ma_OtherUses</t>
  </si>
  <si>
    <t>CKI000:ma_GrsEndUseCons</t>
  </si>
  <si>
    <t>CKI000:ma_PurchElecEVCha</t>
  </si>
  <si>
    <t>CKI000:ma_OwnGeneration</t>
  </si>
  <si>
    <t>CKI000:ma_DeliveredEner</t>
  </si>
  <si>
    <t>CKI000:na_ElectricityRe</t>
  </si>
  <si>
    <t>CKI000:oa_SpaceHeating</t>
  </si>
  <si>
    <t>CKI000:oa_SpaceCooling</t>
  </si>
  <si>
    <t>CKI000:oa_WaterHeating</t>
  </si>
  <si>
    <t>CKI000:oa_Ventilation</t>
  </si>
  <si>
    <t>CKI000:oa_Cooking</t>
  </si>
  <si>
    <t>CKI000:oa_Lighting</t>
  </si>
  <si>
    <t>CKI000:oa_Refrigeration</t>
  </si>
  <si>
    <t>CKI000:oa_OfficeEquipme</t>
  </si>
  <si>
    <t>CKI000:pa_OfficeEquipme</t>
  </si>
  <si>
    <t>CKI000:pa_OtherUses</t>
  </si>
  <si>
    <t>CKI000:pa_Total</t>
  </si>
  <si>
    <t>CKI000:pa_PurchElecEVCha</t>
  </si>
  <si>
    <t>CKI000:pa_OwnGeneration</t>
  </si>
  <si>
    <t>CKI000:pa_TtllOwnUseGen</t>
  </si>
  <si>
    <t>CKI000:qa_SolarThermal</t>
  </si>
  <si>
    <t>CKI000:qa_SolarPhotovol</t>
  </si>
  <si>
    <t>CKI000:qa_EKnowitzWindy</t>
  </si>
  <si>
    <t>CKI000:qa_TotalSolar</t>
  </si>
  <si>
    <t>CKI000:hdd_NewEngland</t>
  </si>
  <si>
    <t>CKI000:hdd_MiddleAtlant</t>
  </si>
  <si>
    <t>CKI000:hdd_EastNorthCen</t>
  </si>
  <si>
    <t>CKI000:hdd_WestNorthCen</t>
  </si>
  <si>
    <t>CKI000:hdd_SouthAtlantc</t>
  </si>
  <si>
    <t>CKI000:hdd_EastSouthCen</t>
  </si>
  <si>
    <t>CKI000:hdd_WestSouthCen</t>
  </si>
  <si>
    <t>CKI000:hdd_Mountain</t>
  </si>
  <si>
    <t>CKI000:hdd_Pacific</t>
  </si>
  <si>
    <t>CKI000:hdd_UnitedStates</t>
  </si>
  <si>
    <t>CKI000:cdd_NewEngland</t>
  </si>
  <si>
    <t>CKI000:cdd_MiddleAtlant</t>
  </si>
  <si>
    <t>CKI000:cdd_EastNorthCen</t>
  </si>
  <si>
    <t>CKI000:cdd_WestNorthCen</t>
  </si>
  <si>
    <t>CKI000:cdd_SouthAtlantc</t>
  </si>
  <si>
    <t>CKI000:cdd_EastSouthCen</t>
  </si>
  <si>
    <t>CKI000:cdd_WestSouthCen</t>
  </si>
  <si>
    <t>CKI000:cdd_Mountain</t>
  </si>
  <si>
    <t>CKI000:cdd_Pacific</t>
  </si>
  <si>
    <t>CKI000:cdd_UnitedStates</t>
  </si>
  <si>
    <t>highogs.d032425b</t>
  </si>
  <si>
    <t>5. Commercial Sector Key Indicators and Consumption</t>
  </si>
  <si>
    <t>(quadrillion Btu, unless otherwise noted)</t>
  </si>
  <si>
    <t xml:space="preserve"> Key Indicators and Consumption</t>
  </si>
  <si>
    <t>Key Indicators</t>
  </si>
  <si>
    <t xml:space="preserve"> Total Floorspace (billion square feet) 1/</t>
  </si>
  <si>
    <t xml:space="preserve">   Surviving</t>
  </si>
  <si>
    <t xml:space="preserve">   New Additions</t>
  </si>
  <si>
    <t xml:space="preserve">     Total</t>
  </si>
  <si>
    <t xml:space="preserve"> Energy Consumption Intensity</t>
  </si>
  <si>
    <t xml:space="preserve"> (thousand Btu per square foot)</t>
  </si>
  <si>
    <t xml:space="preserve">   Gross End-use Consumption  2/</t>
  </si>
  <si>
    <t xml:space="preserve">   Delivered Energy Consumption</t>
  </si>
  <si>
    <t>Energy Consumption by Fuel</t>
  </si>
  <si>
    <t xml:space="preserve"> Electricity  2/</t>
  </si>
  <si>
    <t xml:space="preserve">   Space Heating 3/</t>
  </si>
  <si>
    <t xml:space="preserve">   Space Cooling 3/ 4/</t>
  </si>
  <si>
    <t xml:space="preserve">   Water Heating 3/</t>
  </si>
  <si>
    <t xml:space="preserve">   Ventilation 4/</t>
  </si>
  <si>
    <t xml:space="preserve">   Cooking</t>
  </si>
  <si>
    <t xml:space="preserve">   Lighting</t>
  </si>
  <si>
    <t xml:space="preserve">   Refrigeration</t>
  </si>
  <si>
    <t xml:space="preserve">   Computing 4/ 5/</t>
  </si>
  <si>
    <t xml:space="preserve">   Office Equipment</t>
  </si>
  <si>
    <t xml:space="preserve">   Other Uses 4/ 6/</t>
  </si>
  <si>
    <t xml:space="preserve">     Gross End-use Electricity Consumption</t>
  </si>
  <si>
    <t xml:space="preserve">   Purchased Electricity for Electric Vehicle Charging 7/</t>
  </si>
  <si>
    <t xml:space="preserve">   On-site Generation for Own Use</t>
  </si>
  <si>
    <t xml:space="preserve">     Purchased Electricity at Commercial Location 8/</t>
  </si>
  <si>
    <t xml:space="preserve"> Natural Gas</t>
  </si>
  <si>
    <t xml:space="preserve">   Space Cooling 3/</t>
  </si>
  <si>
    <t xml:space="preserve">   Other Uses 9/</t>
  </si>
  <si>
    <t xml:space="preserve">     Delivered Energy</t>
  </si>
  <si>
    <t xml:space="preserve"> Distillate Fuel Oil</t>
  </si>
  <si>
    <t xml:space="preserve">   Other Uses 10/</t>
  </si>
  <si>
    <t xml:space="preserve"> Marketed Renewables (biomass)</t>
  </si>
  <si>
    <t xml:space="preserve"> Other Fuels 11/</t>
  </si>
  <si>
    <t>Energy Consumption by End Use 2/</t>
  </si>
  <si>
    <t xml:space="preserve">   Other Uses 4/ 11/ 12/</t>
  </si>
  <si>
    <t xml:space="preserve">     Gross End-use Consumption</t>
  </si>
  <si>
    <t xml:space="preserve"> Purchased Electricity for Electric Vehicle Charging 7/</t>
  </si>
  <si>
    <t xml:space="preserve"> On-site Generation for Own Use</t>
  </si>
  <si>
    <t xml:space="preserve">     Delivered Energy 8/</t>
  </si>
  <si>
    <t>Electricity Related Losses 13/</t>
  </si>
  <si>
    <t>Total Energy Consumption by End Use 2/</t>
  </si>
  <si>
    <t xml:space="preserve">     Total Gross End-use Consumption</t>
  </si>
  <si>
    <t>Total Energy 8/</t>
  </si>
  <si>
    <t>Nonmarketed Renewable Fuels</t>
  </si>
  <si>
    <t xml:space="preserve">  Solar Thermal</t>
  </si>
  <si>
    <t xml:space="preserve">  Solar Photovoltaic 14/</t>
  </si>
  <si>
    <t xml:space="preserve">  Wind 14/</t>
  </si>
  <si>
    <t xml:space="preserve">    Total</t>
  </si>
  <si>
    <t>Heating Degree Days</t>
  </si>
  <si>
    <t xml:space="preserve">   New England</t>
  </si>
  <si>
    <t xml:space="preserve">   Middle Atlantic</t>
  </si>
  <si>
    <t xml:space="preserve">   East North Central</t>
  </si>
  <si>
    <t xml:space="preserve">   West North Central</t>
  </si>
  <si>
    <t xml:space="preserve">   South Atlantic</t>
  </si>
  <si>
    <t xml:space="preserve">   East South Central</t>
  </si>
  <si>
    <t xml:space="preserve">   West South Central</t>
  </si>
  <si>
    <t xml:space="preserve">   Mountain</t>
  </si>
  <si>
    <t xml:space="preserve">   Pacific</t>
  </si>
  <si>
    <t xml:space="preserve">      United States</t>
  </si>
  <si>
    <t>Cooling Degree Days</t>
  </si>
  <si>
    <t>Data source: 2024: U.S. Energy Information Administration (EIA), Short-Term Energy Outlook, December 2024 and EIA, AEO2025</t>
  </si>
  <si>
    <t>National Energy Modeling System run highogs.d032425b. Projections: EIA, AEO2025 National Energy Modeling System run highogs.d032425b.</t>
  </si>
  <si>
    <t xml:space="preserve">Note: Totals may not equal sum of components due to independent rounding. </t>
  </si>
  <si>
    <t>1/ Represents all floorspace in the commercial sector, including floorspace operating as on-premise data centers and</t>
  </si>
  <si>
    <t>server rooms within each applicable commercial building type. Standalone data centers are not modeled as a distinct building type in NEMS,</t>
  </si>
  <si>
    <t>but associated floorspace is implicitly represented in the "Other" building type.</t>
  </si>
  <si>
    <t>2/ Unless otherwise specified, energy consumption by end use includes all electricity consumed for that end use,</t>
  </si>
  <si>
    <t>including purchased electricity and on-site generation for own use.</t>
  </si>
  <si>
    <t>3/ Includes fuel consumption for district services.</t>
  </si>
  <si>
    <t>4/ Includes energy consumed by all commercial buildings, including on-premise data centers and server rooms. Compared with non-data center floorspace,</t>
  </si>
  <si>
    <t>the on-premise data center proportion of floorspace exhibits a higher energy use intensity for space cooling,</t>
  </si>
  <si>
    <t>ventilation (for air exchange), computing, and other uses (miscellaneous electric loads, such as uninterruptible power supplies).</t>
  </si>
  <si>
    <t>5/ Includes energy consumed by data center servers, desktop computers, monitors, and laptops.</t>
  </si>
  <si>
    <t>6/ Includes (but is not limited to) miscellaneous uses such as transformers, medical imaging and other medical equipment, elevators,</t>
  </si>
  <si>
    <t>escalators, off-road electric vehicles, laboratory fume hoods, laundry equipment, and coffee brewers. Also includes non-building uses</t>
  </si>
  <si>
    <t>such as telecommunication equipment, water services, parking garages, street lights, pumps, bridges, and other public services</t>
  </si>
  <si>
    <t>if the establishment operating them is classified as commercial.</t>
  </si>
  <si>
    <t>7/ Electricity consumption when a vehicle is plugged in and charging at a commercial location.</t>
  </si>
  <si>
    <t>8/ Equal to gross end-use consumption plus purchased electricity for electric vehicle charging less on-site generation for own use.</t>
  </si>
  <si>
    <t>9/ Includes miscellaneous uses, such as emergency generators, combined heat and power in commercial buildings, and manufacturing</t>
  </si>
  <si>
    <t>performed in commercial buildings.</t>
  </si>
  <si>
    <t>10/ Includes miscellaneous uses, such as cooking, emergency generators, and combined heat and power in commercial buildings.</t>
  </si>
  <si>
    <t>11/ Includes residual fuel oil, propane, coal, motor gasoline, and kerosene.</t>
  </si>
  <si>
    <t>12/ Includes (but is not limited to) miscellaneous uses such as transformers, medical imaging and other medical equipment, elevators,</t>
  </si>
  <si>
    <t>escalators, off-road electric vehicles, laboratory fume hoods, laundry equipment, coffee brewers, emergency generators, combined heat</t>
  </si>
  <si>
    <t>and power in commercial buildings, manufacturing performed in commercial buildings, and cooking (distillate). Also includes</t>
  </si>
  <si>
    <t>non-building uses such as telecommunication equipment, water services, parking garages, street lights, pumps, bridges, and other</t>
  </si>
  <si>
    <t>public services if the establishment operating them is classified as commercial.</t>
  </si>
  <si>
    <t>13/ Includes electricity losses for all electricity consumption at the commercial location, including electric vehicle charging.</t>
  </si>
  <si>
    <t>14/ Consumption for solar photovoltaic and wind reflects the generation converted to Btu by multiplying by the heat content of electricity (3,412 Btu/kWh).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</si>
  <si>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</si>
  <si>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</si>
  <si>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</si>
  <si>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</si>
  <si>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</si>
  <si>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</si>
  <si>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</si>
  <si>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highogs</t>
  </si>
  <si>
    <t>d032425b</t>
  </si>
  <si>
    <t>April 2025</t>
  </si>
  <si>
    <t>High Oil and Gas Supply</t>
  </si>
  <si>
    <t>Avg Annual Change</t>
  </si>
  <si>
    <t>2024-2050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</si>
</sst>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5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84</v>
      </c>
    </row>
    <row r="2" spans="1:30" s="2" customFormat="1"/>
    <row r="3" spans="1:30" s="2" customFormat="1">
      <c r="C3" s="2" t="s">
        <v>180</v>
      </c>
      <c r="D3" s="2" t="s">
        <v>184</v>
      </c>
    </row>
    <row r="4" spans="1:30" s="2" customFormat="1">
      <c r="C4" s="2" t="s">
        <v>181</v>
      </c>
      <c r="D4" s="2" t="s">
        <v>185</v>
      </c>
      <c r="F4" s="2" t="s">
        <v>188</v>
      </c>
    </row>
    <row r="5" spans="1:30" s="2" customFormat="1">
      <c r="C5" s="2" t="s">
        <v>182</v>
      </c>
      <c r="D5" s="2" t="s">
        <v>186</v>
      </c>
    </row>
    <row r="6" spans="1:30" s="2" customFormat="1">
      <c r="C6" s="2" t="s">
        <v>183</v>
      </c>
      <c r="E6" s="2" t="s">
        <v>187</v>
      </c>
    </row>
    <row r="7" spans="1:30" s="3" customFormat="1">
      <c r="B7" s="3" t="s">
        <v>85</v>
      </c>
    </row>
    <row r="8" spans="1:30" s="4" customFormat="1">
      <c r="B8" s="4" t="s">
        <v>86</v>
      </c>
    </row>
    <row r="9" spans="1:30" s="2" customFormat="1">
      <c r="AD9" s="2" t="s">
        <v>189</v>
      </c>
    </row>
    <row r="10" spans="1:30" s="5" customFormat="1">
      <c r="B10" s="5" t="s">
        <v>87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190</v>
      </c>
    </row>
    <row r="11" spans="1:30" s="4" customFormat="1"/>
    <row r="12" spans="1:30" s="6" customFormat="1">
      <c r="B12" s="6" t="s">
        <v>88</v>
      </c>
    </row>
    <row r="13" spans="1:30" s="4" customFormat="1"/>
    <row r="14" spans="1:30" s="6" customFormat="1">
      <c r="B14" s="6" t="s">
        <v>89</v>
      </c>
    </row>
    <row r="15" spans="1:30" s="7" customFormat="1">
      <c r="A15" s="7" t="s">
        <v>0</v>
      </c>
      <c r="B15" s="7" t="s">
        <v>90</v>
      </c>
      <c r="C15" s="7">
        <v>100.6297988891602</v>
      </c>
      <c r="D15" s="7">
        <v>101.8455047607422</v>
      </c>
      <c r="E15" s="7">
        <v>102.9834060668945</v>
      </c>
      <c r="F15" s="7">
        <v>104.3823089599609</v>
      </c>
      <c r="G15" s="7">
        <v>105.9497375488281</v>
      </c>
      <c r="H15" s="7">
        <v>107.606689453125</v>
      </c>
      <c r="I15" s="7">
        <v>109.2575988769531</v>
      </c>
      <c r="J15" s="7">
        <v>110.8649978637695</v>
      </c>
      <c r="K15" s="7">
        <v>112.4434814453125</v>
      </c>
      <c r="L15" s="7">
        <v>114.0275192260742</v>
      </c>
      <c r="M15" s="7">
        <v>115.6270217895508</v>
      </c>
      <c r="N15" s="7">
        <v>117.2336883544922</v>
      </c>
      <c r="O15" s="7">
        <v>118.8330001831055</v>
      </c>
      <c r="P15" s="7">
        <v>120.4086380004883</v>
      </c>
      <c r="Q15" s="7">
        <v>121.9526214599609</v>
      </c>
      <c r="R15" s="7">
        <v>123.4674987792969</v>
      </c>
      <c r="S15" s="7">
        <v>124.9582443237305</v>
      </c>
      <c r="T15" s="7">
        <v>126.4302291870117</v>
      </c>
      <c r="U15" s="7">
        <v>127.8888092041016</v>
      </c>
      <c r="V15" s="7">
        <v>129.3374328613281</v>
      </c>
      <c r="W15" s="7">
        <v>130.7792053222656</v>
      </c>
      <c r="X15" s="7">
        <v>132.2179870605469</v>
      </c>
      <c r="Y15" s="7">
        <v>133.6573028564453</v>
      </c>
      <c r="Z15" s="7">
        <v>135.1004333496094</v>
      </c>
      <c r="AA15" s="7">
        <v>136.550048828125</v>
      </c>
      <c r="AB15" s="7">
        <v>138.0076904296875</v>
      </c>
      <c r="AC15" s="7">
        <v>139.4739532470703</v>
      </c>
      <c r="AD15" s="7">
        <v>0.01263412320604695</v>
      </c>
    </row>
    <row r="16" spans="1:30" s="7" customFormat="1">
      <c r="A16" s="7" t="s">
        <v>1</v>
      </c>
      <c r="B16" s="7" t="s">
        <v>91</v>
      </c>
      <c r="C16" s="7">
        <v>2.742075204849243</v>
      </c>
      <c r="D16" s="7">
        <v>2.676446676254272</v>
      </c>
      <c r="E16" s="7">
        <v>2.951615810394287</v>
      </c>
      <c r="F16" s="7">
        <v>3.136872053146362</v>
      </c>
      <c r="G16" s="7">
        <v>3.245102167129517</v>
      </c>
      <c r="H16" s="7">
        <v>3.258994579315186</v>
      </c>
      <c r="I16" s="7">
        <v>3.235985279083252</v>
      </c>
      <c r="J16" s="7">
        <v>3.227937936782837</v>
      </c>
      <c r="K16" s="7">
        <v>3.254823923110962</v>
      </c>
      <c r="L16" s="7">
        <v>3.29215931892395</v>
      </c>
      <c r="M16" s="7">
        <v>3.321621894836426</v>
      </c>
      <c r="N16" s="7">
        <v>3.336881875991821</v>
      </c>
      <c r="O16" s="7">
        <v>3.335924386978149</v>
      </c>
      <c r="P16" s="7">
        <v>3.326909065246582</v>
      </c>
      <c r="Q16" s="7">
        <v>3.320310592651367</v>
      </c>
      <c r="R16" s="7">
        <v>3.318532228469849</v>
      </c>
      <c r="S16" s="7">
        <v>3.321971654891968</v>
      </c>
      <c r="T16" s="7">
        <v>3.330599546432495</v>
      </c>
      <c r="U16" s="7">
        <v>3.342515707015991</v>
      </c>
      <c r="V16" s="7">
        <v>3.357473611831665</v>
      </c>
      <c r="W16" s="7">
        <v>3.376159429550171</v>
      </c>
      <c r="X16" s="7">
        <v>3.398342847824097</v>
      </c>
      <c r="Y16" s="7">
        <v>3.423772573471069</v>
      </c>
      <c r="Z16" s="7">
        <v>3.451867818832397</v>
      </c>
      <c r="AA16" s="7">
        <v>3.481558799743652</v>
      </c>
      <c r="AB16" s="7">
        <v>3.511919975280762</v>
      </c>
      <c r="AC16" s="7">
        <v>3.542278051376343</v>
      </c>
      <c r="AD16" s="7">
        <v>0.009896924176951538</v>
      </c>
    </row>
    <row r="17" spans="1:30" s="8" customFormat="1">
      <c r="A17" s="8" t="s">
        <v>2</v>
      </c>
      <c r="B17" s="8" t="s">
        <v>92</v>
      </c>
      <c r="C17" s="8">
        <v>103.3718719482422</v>
      </c>
      <c r="D17" s="8">
        <v>104.5219497680664</v>
      </c>
      <c r="E17" s="8">
        <v>105.9350204467773</v>
      </c>
      <c r="F17" s="8">
        <v>107.5191802978516</v>
      </c>
      <c r="G17" s="8">
        <v>109.1948394775391</v>
      </c>
      <c r="H17" s="8">
        <v>110.8656845092773</v>
      </c>
      <c r="I17" s="8">
        <v>112.4935836791992</v>
      </c>
      <c r="J17" s="8">
        <v>114.0929336547852</v>
      </c>
      <c r="K17" s="8">
        <v>115.6983032226562</v>
      </c>
      <c r="L17" s="8">
        <v>117.3196792602539</v>
      </c>
      <c r="M17" s="8">
        <v>118.9486465454102</v>
      </c>
      <c r="N17" s="8">
        <v>120.5705718994141</v>
      </c>
      <c r="O17" s="8">
        <v>122.1689224243164</v>
      </c>
      <c r="P17" s="8">
        <v>123.7355499267578</v>
      </c>
      <c r="Q17" s="8">
        <v>125.2729339599609</v>
      </c>
      <c r="R17" s="8">
        <v>126.7860336303711</v>
      </c>
      <c r="S17" s="8">
        <v>128.2802124023438</v>
      </c>
      <c r="T17" s="8">
        <v>129.7608337402344</v>
      </c>
      <c r="U17" s="8">
        <v>131.2313232421875</v>
      </c>
      <c r="V17" s="8">
        <v>132.6949005126953</v>
      </c>
      <c r="W17" s="8">
        <v>134.1553649902344</v>
      </c>
      <c r="X17" s="8">
        <v>135.6163330078125</v>
      </c>
      <c r="Y17" s="8">
        <v>137.0810699462891</v>
      </c>
      <c r="Z17" s="8">
        <v>138.5523071289062</v>
      </c>
      <c r="AA17" s="8">
        <v>140.0316009521484</v>
      </c>
      <c r="AB17" s="8">
        <v>141.5196075439453</v>
      </c>
      <c r="AC17" s="8">
        <v>143.0162353515625</v>
      </c>
      <c r="AD17" s="8">
        <v>0.01256385743529265</v>
      </c>
    </row>
    <row r="18" spans="1:30" s="4" customFormat="1"/>
    <row r="19" spans="1:30" s="6" customFormat="1">
      <c r="B19" s="6" t="s">
        <v>93</v>
      </c>
    </row>
    <row r="20" spans="1:30" s="6" customFormat="1">
      <c r="B20" s="6" t="s">
        <v>94</v>
      </c>
    </row>
    <row r="21" spans="1:30" s="7" customFormat="1">
      <c r="A21" s="7" t="s">
        <v>3</v>
      </c>
      <c r="B21" s="7" t="s">
        <v>95</v>
      </c>
      <c r="C21" s="7">
        <v>91.29732513427734</v>
      </c>
      <c r="D21" s="7">
        <v>93.08058929443359</v>
      </c>
      <c r="E21" s="7">
        <v>92.40138244628906</v>
      </c>
      <c r="F21" s="7">
        <v>91.88013458251953</v>
      </c>
      <c r="G21" s="7">
        <v>91.01397705078125</v>
      </c>
      <c r="H21" s="7">
        <v>90.55503082275391</v>
      </c>
      <c r="I21" s="7">
        <v>89.90974426269531</v>
      </c>
      <c r="J21" s="7">
        <v>89.34806060791016</v>
      </c>
      <c r="K21" s="7">
        <v>88.76223754882812</v>
      </c>
      <c r="L21" s="7">
        <v>88.15995025634766</v>
      </c>
      <c r="M21" s="7">
        <v>87.65482330322266</v>
      </c>
      <c r="N21" s="7">
        <v>87.25464630126953</v>
      </c>
      <c r="O21" s="7">
        <v>86.88469696044922</v>
      </c>
      <c r="P21" s="7">
        <v>86.59926605224609</v>
      </c>
      <c r="Q21" s="7">
        <v>86.45677947998047</v>
      </c>
      <c r="R21" s="7">
        <v>86.40043640136719</v>
      </c>
      <c r="S21" s="7">
        <v>86.31732177734375</v>
      </c>
      <c r="T21" s="7">
        <v>86.18812561035156</v>
      </c>
      <c r="U21" s="7">
        <v>86.06494140625</v>
      </c>
      <c r="V21" s="7">
        <v>85.98519897460938</v>
      </c>
      <c r="W21" s="7">
        <v>85.98940277099609</v>
      </c>
      <c r="X21" s="7">
        <v>86.03013610839844</v>
      </c>
      <c r="Y21" s="7">
        <v>86.05799102783203</v>
      </c>
      <c r="Z21" s="7">
        <v>86.09079742431641</v>
      </c>
      <c r="AA21" s="7">
        <v>86.15171813964844</v>
      </c>
      <c r="AB21" s="7">
        <v>86.23423004150391</v>
      </c>
      <c r="AC21" s="7">
        <v>86.35234832763672</v>
      </c>
      <c r="AD21" s="7">
        <v>-0.002139457704251391</v>
      </c>
    </row>
    <row r="22" spans="1:30" s="7" customFormat="1">
      <c r="A22" s="7" t="s">
        <v>4</v>
      </c>
      <c r="B22" s="7" t="s">
        <v>96</v>
      </c>
      <c r="C22" s="7">
        <v>89.92612457275391</v>
      </c>
      <c r="D22" s="7">
        <v>91.56246185302734</v>
      </c>
      <c r="E22" s="7">
        <v>90.74784088134766</v>
      </c>
      <c r="F22" s="7">
        <v>90.18574523925781</v>
      </c>
      <c r="G22" s="7">
        <v>89.2884521484375</v>
      </c>
      <c r="H22" s="7">
        <v>88.78482818603516</v>
      </c>
      <c r="I22" s="7">
        <v>88.0931396484375</v>
      </c>
      <c r="J22" s="7">
        <v>87.47517395019531</v>
      </c>
      <c r="K22" s="7">
        <v>86.83889770507812</v>
      </c>
      <c r="L22" s="7">
        <v>86.16032409667969</v>
      </c>
      <c r="M22" s="7">
        <v>85.62051391601562</v>
      </c>
      <c r="N22" s="7">
        <v>85.19187164306641</v>
      </c>
      <c r="O22" s="7">
        <v>84.80428314208984</v>
      </c>
      <c r="P22" s="7">
        <v>84.48579406738281</v>
      </c>
      <c r="Q22" s="7">
        <v>84.3197021484375</v>
      </c>
      <c r="R22" s="7">
        <v>84.25905609130859</v>
      </c>
      <c r="S22" s="7">
        <v>84.15172576904297</v>
      </c>
      <c r="T22" s="7">
        <v>83.97700500488281</v>
      </c>
      <c r="U22" s="7">
        <v>83.81358337402344</v>
      </c>
      <c r="V22" s="7">
        <v>83.68913269042969</v>
      </c>
      <c r="W22" s="7">
        <v>83.66363525390625</v>
      </c>
      <c r="X22" s="7">
        <v>83.67519378662109</v>
      </c>
      <c r="Y22" s="7">
        <v>83.66039276123047</v>
      </c>
      <c r="Z22" s="7">
        <v>83.64918518066406</v>
      </c>
      <c r="AA22" s="7">
        <v>83.6729736328125</v>
      </c>
      <c r="AB22" s="7">
        <v>83.71950531005859</v>
      </c>
      <c r="AC22" s="7">
        <v>83.80742645263672</v>
      </c>
      <c r="AD22" s="7">
        <v>-0.002706594798241202</v>
      </c>
    </row>
    <row r="23" spans="1:30" s="4" customFormat="1"/>
    <row r="24" spans="1:30" s="6" customFormat="1">
      <c r="B24" s="6" t="s">
        <v>97</v>
      </c>
    </row>
    <row r="25" spans="1:30" s="6" customFormat="1">
      <c r="B25" s="6" t="s">
        <v>98</v>
      </c>
    </row>
    <row r="26" spans="1:30" s="4" customFormat="1">
      <c r="A26" s="4" t="s">
        <v>5</v>
      </c>
      <c r="B26" s="4" t="s">
        <v>99</v>
      </c>
      <c r="C26" s="4">
        <v>0.1865337342023849</v>
      </c>
      <c r="D26" s="4">
        <v>0.1980524659156799</v>
      </c>
      <c r="E26" s="4">
        <v>0.198534369468689</v>
      </c>
      <c r="F26" s="4">
        <v>0.2001309096813202</v>
      </c>
      <c r="G26" s="4">
        <v>0.2005052119493484</v>
      </c>
      <c r="H26" s="4">
        <v>0.1996009349822998</v>
      </c>
      <c r="I26" s="4">
        <v>0.1983486413955688</v>
      </c>
      <c r="J26" s="4">
        <v>0.1971316635608673</v>
      </c>
      <c r="K26" s="4">
        <v>0.1958950310945511</v>
      </c>
      <c r="L26" s="4">
        <v>0.1937019228935242</v>
      </c>
      <c r="M26" s="4">
        <v>0.1918149441480637</v>
      </c>
      <c r="N26" s="4">
        <v>0.1908061802387238</v>
      </c>
      <c r="O26" s="4">
        <v>0.18989098072052</v>
      </c>
      <c r="P26" s="4">
        <v>0.1888074576854706</v>
      </c>
      <c r="Q26" s="4">
        <v>0.1877233982086182</v>
      </c>
      <c r="R26" s="4">
        <v>0.1867067366838455</v>
      </c>
      <c r="S26" s="4">
        <v>0.185453787446022</v>
      </c>
      <c r="T26" s="4">
        <v>0.1840019077062607</v>
      </c>
      <c r="U26" s="4">
        <v>0.1823365241289139</v>
      </c>
      <c r="V26" s="4">
        <v>0.1805227249860764</v>
      </c>
      <c r="W26" s="4">
        <v>0.1786987781524658</v>
      </c>
      <c r="X26" s="4">
        <v>0.1769152134656906</v>
      </c>
      <c r="Y26" s="4">
        <v>0.1750420480966568</v>
      </c>
      <c r="Z26" s="4">
        <v>0.1731001883745193</v>
      </c>
      <c r="AA26" s="4">
        <v>0.1711164563894272</v>
      </c>
      <c r="AB26" s="4">
        <v>0.1691939234733582</v>
      </c>
      <c r="AC26" s="4">
        <v>0.1672983020544052</v>
      </c>
      <c r="AD26" s="4">
        <v>-0.004177160690090886</v>
      </c>
    </row>
    <row r="27" spans="1:30" s="4" customFormat="1">
      <c r="A27" s="4" t="s">
        <v>6</v>
      </c>
      <c r="B27" s="4" t="s">
        <v>100</v>
      </c>
      <c r="C27" s="4">
        <v>0.5728585720062256</v>
      </c>
      <c r="D27" s="4">
        <v>0.5555241107940674</v>
      </c>
      <c r="E27" s="4">
        <v>0.5681951642036438</v>
      </c>
      <c r="F27" s="4">
        <v>0.5843889713287354</v>
      </c>
      <c r="G27" s="4">
        <v>0.5974429845809937</v>
      </c>
      <c r="H27" s="4">
        <v>0.6059886813163757</v>
      </c>
      <c r="I27" s="4">
        <v>0.6124285459518433</v>
      </c>
      <c r="J27" s="4">
        <v>0.6193760633468628</v>
      </c>
      <c r="K27" s="4">
        <v>0.6269172430038452</v>
      </c>
      <c r="L27" s="4">
        <v>0.6336202621459961</v>
      </c>
      <c r="M27" s="4">
        <v>0.6411847472190857</v>
      </c>
      <c r="N27" s="4">
        <v>0.6496426463127136</v>
      </c>
      <c r="O27" s="4">
        <v>0.6590237617492676</v>
      </c>
      <c r="P27" s="4">
        <v>0.6687449812889099</v>
      </c>
      <c r="Q27" s="4">
        <v>0.6787646412849426</v>
      </c>
      <c r="R27" s="4">
        <v>0.689623236656189</v>
      </c>
      <c r="S27" s="4">
        <v>0.6997731328010559</v>
      </c>
      <c r="T27" s="4">
        <v>0.7098535299301147</v>
      </c>
      <c r="U27" s="4">
        <v>0.7194312214851379</v>
      </c>
      <c r="V27" s="4">
        <v>0.7293394207954407</v>
      </c>
      <c r="W27" s="4">
        <v>0.7396930456161499</v>
      </c>
      <c r="X27" s="4">
        <v>0.7504016160964966</v>
      </c>
      <c r="Y27" s="4">
        <v>0.7608639597892761</v>
      </c>
      <c r="Z27" s="4">
        <v>0.7710867524147034</v>
      </c>
      <c r="AA27" s="4">
        <v>0.7815795540809631</v>
      </c>
      <c r="AB27" s="4">
        <v>0.7927038669586182</v>
      </c>
      <c r="AC27" s="4">
        <v>0.8043843507766724</v>
      </c>
      <c r="AD27" s="4">
        <v>0.01314091343369639</v>
      </c>
    </row>
    <row r="28" spans="1:30" s="4" customFormat="1">
      <c r="A28" s="4" t="s">
        <v>7</v>
      </c>
      <c r="B28" s="4" t="s">
        <v>101</v>
      </c>
      <c r="C28" s="4">
        <v>0.07448861002922058</v>
      </c>
      <c r="D28" s="4">
        <v>0.07407954335212708</v>
      </c>
      <c r="E28" s="4">
        <v>0.07432891428470612</v>
      </c>
      <c r="F28" s="4">
        <v>0.07507964223623276</v>
      </c>
      <c r="G28" s="4">
        <v>0.07538111507892609</v>
      </c>
      <c r="H28" s="4">
        <v>0.07510637491941452</v>
      </c>
      <c r="I28" s="4">
        <v>0.07455294579267502</v>
      </c>
      <c r="J28" s="4">
        <v>0.07398241013288498</v>
      </c>
      <c r="K28" s="4">
        <v>0.07343460619449615</v>
      </c>
      <c r="L28" s="4">
        <v>0.07277972996234894</v>
      </c>
      <c r="M28" s="4">
        <v>0.07219060510396957</v>
      </c>
      <c r="N28" s="4">
        <v>0.07165151089429855</v>
      </c>
      <c r="O28" s="4">
        <v>0.07117486745119095</v>
      </c>
      <c r="P28" s="4">
        <v>0.07068539410829544</v>
      </c>
      <c r="Q28" s="4">
        <v>0.07019814103841782</v>
      </c>
      <c r="R28" s="4">
        <v>0.06975067406892776</v>
      </c>
      <c r="S28" s="4">
        <v>0.06922371685504913</v>
      </c>
      <c r="T28" s="4">
        <v>0.06864016503095627</v>
      </c>
      <c r="U28" s="4">
        <v>0.06799842417240143</v>
      </c>
      <c r="V28" s="4">
        <v>0.06733360141515732</v>
      </c>
      <c r="W28" s="4">
        <v>0.06668649613857269</v>
      </c>
      <c r="X28" s="4">
        <v>0.0660543292760849</v>
      </c>
      <c r="Y28" s="4">
        <v>0.06538989394903183</v>
      </c>
      <c r="Z28" s="4">
        <v>0.06469237804412842</v>
      </c>
      <c r="AA28" s="4">
        <v>0.06397875398397446</v>
      </c>
      <c r="AB28" s="4">
        <v>0.06329192221164703</v>
      </c>
      <c r="AC28" s="4">
        <v>0.06261341273784637</v>
      </c>
      <c r="AD28" s="4">
        <v>-0.006657230723847052</v>
      </c>
    </row>
    <row r="29" spans="1:30" s="4" customFormat="1">
      <c r="A29" s="4" t="s">
        <v>8</v>
      </c>
      <c r="B29" s="4" t="s">
        <v>102</v>
      </c>
      <c r="C29" s="4">
        <v>0.744653582572937</v>
      </c>
      <c r="D29" s="4">
        <v>0.7567550539970398</v>
      </c>
      <c r="E29" s="4">
        <v>0.7746723890304565</v>
      </c>
      <c r="F29" s="4">
        <v>0.7985106110572815</v>
      </c>
      <c r="G29" s="4">
        <v>0.8181982636451721</v>
      </c>
      <c r="H29" s="4">
        <v>0.8321114182472229</v>
      </c>
      <c r="I29" s="4">
        <v>0.8405870795249939</v>
      </c>
      <c r="J29" s="4">
        <v>0.849614679813385</v>
      </c>
      <c r="K29" s="4">
        <v>0.8592725396156311</v>
      </c>
      <c r="L29" s="4">
        <v>0.8682078123092651</v>
      </c>
      <c r="M29" s="4">
        <v>0.8781278729438782</v>
      </c>
      <c r="N29" s="4">
        <v>0.888814389705658</v>
      </c>
      <c r="O29" s="4">
        <v>0.9004111886024475</v>
      </c>
      <c r="P29" s="4">
        <v>0.9119699001312256</v>
      </c>
      <c r="Q29" s="4">
        <v>0.9240090847015381</v>
      </c>
      <c r="R29" s="4">
        <v>0.9368433952331543</v>
      </c>
      <c r="S29" s="4">
        <v>0.9489448070526123</v>
      </c>
      <c r="T29" s="4">
        <v>0.9605583548545837</v>
      </c>
      <c r="U29" s="4">
        <v>0.9715327620506287</v>
      </c>
      <c r="V29" s="4">
        <v>0.9823127388954163</v>
      </c>
      <c r="W29" s="4">
        <v>0.9935042858123779</v>
      </c>
      <c r="X29" s="4">
        <v>1.005120635032654</v>
      </c>
      <c r="Y29" s="4">
        <v>1.016492009162903</v>
      </c>
      <c r="Z29" s="4">
        <v>1.027636885643005</v>
      </c>
      <c r="AA29" s="4">
        <v>1.039004564285278</v>
      </c>
      <c r="AB29" s="4">
        <v>1.050830483436584</v>
      </c>
      <c r="AC29" s="4">
        <v>1.0632084608078</v>
      </c>
      <c r="AD29" s="4">
        <v>0.01379144205806537</v>
      </c>
    </row>
    <row r="30" spans="1:30" s="4" customFormat="1">
      <c r="A30" s="4" t="s">
        <v>9</v>
      </c>
      <c r="B30" s="4" t="s">
        <v>103</v>
      </c>
      <c r="C30" s="4">
        <v>0.08436235040426254</v>
      </c>
      <c r="D30" s="4">
        <v>0.08460212498903275</v>
      </c>
      <c r="E30" s="4">
        <v>0.08522481471300125</v>
      </c>
      <c r="F30" s="4">
        <v>0.08638422191143036</v>
      </c>
      <c r="G30" s="4">
        <v>0.08703451603651047</v>
      </c>
      <c r="H30" s="4">
        <v>0.08703895658254623</v>
      </c>
      <c r="I30" s="4">
        <v>0.08672544360160828</v>
      </c>
      <c r="J30" s="4">
        <v>0.08640177547931671</v>
      </c>
      <c r="K30" s="4">
        <v>0.08610554784536362</v>
      </c>
      <c r="L30" s="4">
        <v>0.08570975065231323</v>
      </c>
      <c r="M30" s="4">
        <v>0.08537877351045609</v>
      </c>
      <c r="N30" s="4">
        <v>0.08509251475334167</v>
      </c>
      <c r="O30" s="4">
        <v>0.08487273752689362</v>
      </c>
      <c r="P30" s="4">
        <v>0.08462647348642349</v>
      </c>
      <c r="Q30" s="4">
        <v>0.08438070118427277</v>
      </c>
      <c r="R30" s="4">
        <v>0.08415286988019943</v>
      </c>
      <c r="S30" s="4">
        <v>0.08382139354944229</v>
      </c>
      <c r="T30" s="4">
        <v>0.08345054090023041</v>
      </c>
      <c r="U30" s="4">
        <v>0.08300439268350601</v>
      </c>
      <c r="V30" s="4">
        <v>0.08252141624689102</v>
      </c>
      <c r="W30" s="4">
        <v>0.08204584568738937</v>
      </c>
      <c r="X30" s="4">
        <v>0.08157786726951599</v>
      </c>
      <c r="Y30" s="4">
        <v>0.0810590460896492</v>
      </c>
      <c r="Z30" s="4">
        <v>0.0804959237575531</v>
      </c>
      <c r="AA30" s="4">
        <v>0.07993083447217941</v>
      </c>
      <c r="AB30" s="4">
        <v>0.07938734441995621</v>
      </c>
      <c r="AC30" s="4">
        <v>0.0788666233420372</v>
      </c>
      <c r="AD30" s="4">
        <v>-0.002587535132734353</v>
      </c>
    </row>
    <row r="31" spans="1:30" s="4" customFormat="1">
      <c r="A31" s="4" t="s">
        <v>10</v>
      </c>
      <c r="B31" s="4" t="s">
        <v>104</v>
      </c>
      <c r="C31" s="4">
        <v>0.5756192207336426</v>
      </c>
      <c r="D31" s="4">
        <v>0.5642300248146057</v>
      </c>
      <c r="E31" s="4">
        <v>0.5626771450042725</v>
      </c>
      <c r="F31" s="4">
        <v>0.5682271122932434</v>
      </c>
      <c r="G31" s="4">
        <v>0.5723536610603333</v>
      </c>
      <c r="H31" s="4">
        <v>0.5733903646469116</v>
      </c>
      <c r="I31" s="4">
        <v>0.5644729137420654</v>
      </c>
      <c r="J31" s="4">
        <v>0.5568100214004517</v>
      </c>
      <c r="K31" s="4">
        <v>0.5506238341331482</v>
      </c>
      <c r="L31" s="4">
        <v>0.5444019436836243</v>
      </c>
      <c r="M31" s="4">
        <v>0.5388117432594299</v>
      </c>
      <c r="N31" s="4">
        <v>0.5336902141571045</v>
      </c>
      <c r="O31" s="4">
        <v>0.5292901396751404</v>
      </c>
      <c r="P31" s="4">
        <v>0.5256913304328918</v>
      </c>
      <c r="Q31" s="4">
        <v>0.5231750011444092</v>
      </c>
      <c r="R31" s="4">
        <v>0.5217885971069336</v>
      </c>
      <c r="S31" s="4">
        <v>0.5195598602294922</v>
      </c>
      <c r="T31" s="4">
        <v>0.5177305340766907</v>
      </c>
      <c r="U31" s="4">
        <v>0.5160771012306213</v>
      </c>
      <c r="V31" s="4">
        <v>0.5147651433944702</v>
      </c>
      <c r="W31" s="4">
        <v>0.5140450000762939</v>
      </c>
      <c r="X31" s="4">
        <v>0.5138585567474365</v>
      </c>
      <c r="Y31" s="4">
        <v>0.5138270854949951</v>
      </c>
      <c r="Z31" s="4">
        <v>0.5137308239936829</v>
      </c>
      <c r="AA31" s="4">
        <v>0.5139287114143372</v>
      </c>
      <c r="AB31" s="4">
        <v>0.5144420266151428</v>
      </c>
      <c r="AC31" s="4">
        <v>0.5152691602706909</v>
      </c>
      <c r="AD31" s="4">
        <v>-0.004250822703919077</v>
      </c>
    </row>
    <row r="32" spans="1:30" s="4" customFormat="1">
      <c r="A32" s="4" t="s">
        <v>11</v>
      </c>
      <c r="B32" s="4" t="s">
        <v>105</v>
      </c>
      <c r="C32" s="4">
        <v>0.3673079907894135</v>
      </c>
      <c r="D32" s="4">
        <v>0.3686618506908417</v>
      </c>
      <c r="E32" s="4">
        <v>0.3710631728172302</v>
      </c>
      <c r="F32" s="4">
        <v>0.3751050233840942</v>
      </c>
      <c r="G32" s="4">
        <v>0.3786700665950775</v>
      </c>
      <c r="H32" s="4">
        <v>0.3812590837478638</v>
      </c>
      <c r="I32" s="4">
        <v>0.3822018802165985</v>
      </c>
      <c r="J32" s="4">
        <v>0.3835755288600922</v>
      </c>
      <c r="K32" s="4">
        <v>0.3852587938308716</v>
      </c>
      <c r="L32" s="4">
        <v>0.3870158195495605</v>
      </c>
      <c r="M32" s="4">
        <v>0.3890915215015411</v>
      </c>
      <c r="N32" s="4">
        <v>0.3913774788379669</v>
      </c>
      <c r="O32" s="4">
        <v>0.3938374817371368</v>
      </c>
      <c r="P32" s="4">
        <v>0.3962814807891846</v>
      </c>
      <c r="Q32" s="4">
        <v>0.3988031148910522</v>
      </c>
      <c r="R32" s="4">
        <v>0.4014419317245483</v>
      </c>
      <c r="S32" s="4">
        <v>0.4039032757282257</v>
      </c>
      <c r="T32" s="4">
        <v>0.4065286219120026</v>
      </c>
      <c r="U32" s="4">
        <v>0.4090251624584198</v>
      </c>
      <c r="V32" s="4">
        <v>0.4114710688591003</v>
      </c>
      <c r="W32" s="4">
        <v>0.4139548242092133</v>
      </c>
      <c r="X32" s="4">
        <v>0.4164696037769318</v>
      </c>
      <c r="Y32" s="4">
        <v>0.4189074337482452</v>
      </c>
      <c r="Z32" s="4">
        <v>0.4212742745876312</v>
      </c>
      <c r="AA32" s="4">
        <v>0.4236379265785217</v>
      </c>
      <c r="AB32" s="4">
        <v>0.4260266423225403</v>
      </c>
      <c r="AC32" s="4">
        <v>0.4284547865390778</v>
      </c>
      <c r="AD32" s="4">
        <v>0.005940053670380641</v>
      </c>
    </row>
    <row r="33" spans="1:30" s="4" customFormat="1">
      <c r="A33" s="4" t="s">
        <v>12</v>
      </c>
      <c r="B33" s="4" t="s">
        <v>106</v>
      </c>
      <c r="C33" s="4">
        <v>0.3410270512104034</v>
      </c>
      <c r="D33" s="4">
        <v>0.3573732972145081</v>
      </c>
      <c r="E33" s="4">
        <v>0.3755151033401489</v>
      </c>
      <c r="F33" s="4">
        <v>0.3952443897724152</v>
      </c>
      <c r="G33" s="4">
        <v>0.4158512651920319</v>
      </c>
      <c r="H33" s="4">
        <v>0.4360715746879578</v>
      </c>
      <c r="I33" s="4">
        <v>0.456415206193924</v>
      </c>
      <c r="J33" s="4">
        <v>0.4776194989681244</v>
      </c>
      <c r="K33" s="4">
        <v>0.500002384185791</v>
      </c>
      <c r="L33" s="4">
        <v>0.5235276222229004</v>
      </c>
      <c r="M33" s="4">
        <v>0.5484532117843628</v>
      </c>
      <c r="N33" s="4">
        <v>0.5747953653335571</v>
      </c>
      <c r="O33" s="4">
        <v>0.6025897264480591</v>
      </c>
      <c r="P33" s="4">
        <v>0.6323394775390625</v>
      </c>
      <c r="Q33" s="4">
        <v>0.6630516648292542</v>
      </c>
      <c r="R33" s="4">
        <v>0.695459246635437</v>
      </c>
      <c r="S33" s="4">
        <v>0.7294772267341614</v>
      </c>
      <c r="T33" s="4">
        <v>0.7651400566101074</v>
      </c>
      <c r="U33" s="4">
        <v>0.8019227385520935</v>
      </c>
      <c r="V33" s="4">
        <v>0.8399364352226257</v>
      </c>
      <c r="W33" s="4">
        <v>0.8800904750823975</v>
      </c>
      <c r="X33" s="4">
        <v>0.9217660427093506</v>
      </c>
      <c r="Y33" s="4">
        <v>0.9649317264556885</v>
      </c>
      <c r="Z33" s="4">
        <v>1.0104660987854</v>
      </c>
      <c r="AA33" s="4">
        <v>1.057727813720703</v>
      </c>
      <c r="AB33" s="4">
        <v>1.105954170227051</v>
      </c>
      <c r="AC33" s="4">
        <v>1.156992673873901</v>
      </c>
      <c r="AD33" s="4">
        <v>0.04810659341338108</v>
      </c>
    </row>
    <row r="34" spans="1:30" s="4" customFormat="1">
      <c r="A34" s="4" t="s">
        <v>13</v>
      </c>
      <c r="B34" s="4" t="s">
        <v>107</v>
      </c>
      <c r="C34" s="4">
        <v>0.04323230683803558</v>
      </c>
      <c r="D34" s="4">
        <v>0.04330642521381378</v>
      </c>
      <c r="E34" s="4">
        <v>0.04353923723101616</v>
      </c>
      <c r="F34" s="4">
        <v>0.04392988979816437</v>
      </c>
      <c r="G34" s="4">
        <v>0.0443938709795475</v>
      </c>
      <c r="H34" s="4">
        <v>0.04478121921420097</v>
      </c>
      <c r="I34" s="4">
        <v>0.04511310532689095</v>
      </c>
      <c r="J34" s="4">
        <v>0.04547423124313354</v>
      </c>
      <c r="K34" s="4">
        <v>0.04583495855331421</v>
      </c>
      <c r="L34" s="4">
        <v>0.04624088853597641</v>
      </c>
      <c r="M34" s="4">
        <v>0.04670914635062218</v>
      </c>
      <c r="N34" s="4">
        <v>0.04717744141817093</v>
      </c>
      <c r="O34" s="4">
        <v>0.04764123633503914</v>
      </c>
      <c r="P34" s="4">
        <v>0.04808901995420456</v>
      </c>
      <c r="Q34" s="4">
        <v>0.04846961796283722</v>
      </c>
      <c r="R34" s="4">
        <v>0.04884608089923859</v>
      </c>
      <c r="S34" s="4">
        <v>0.04914065077900887</v>
      </c>
      <c r="T34" s="4">
        <v>0.04928705096244812</v>
      </c>
      <c r="U34" s="4">
        <v>0.04935084655880928</v>
      </c>
      <c r="V34" s="4">
        <v>0.0493362657725811</v>
      </c>
      <c r="W34" s="4">
        <v>0.04918544366955757</v>
      </c>
      <c r="X34" s="4">
        <v>0.04883198440074921</v>
      </c>
      <c r="Y34" s="4">
        <v>0.04839412868022919</v>
      </c>
      <c r="Z34" s="4">
        <v>0.04774106666445732</v>
      </c>
      <c r="AA34" s="4">
        <v>0.04687154665589333</v>
      </c>
      <c r="AB34" s="4">
        <v>0.04584843665361404</v>
      </c>
      <c r="AC34" s="4">
        <v>0.04460187628865242</v>
      </c>
      <c r="AD34" s="4">
        <v>0.001200253118925021</v>
      </c>
    </row>
    <row r="35" spans="1:30" s="4" customFormat="1">
      <c r="A35" s="4" t="s">
        <v>14</v>
      </c>
      <c r="B35" s="4" t="s">
        <v>108</v>
      </c>
      <c r="C35" s="4">
        <v>1.900988340377808</v>
      </c>
      <c r="D35" s="4">
        <v>1.977808237075806</v>
      </c>
      <c r="E35" s="4">
        <v>1.909254550933838</v>
      </c>
      <c r="F35" s="4">
        <v>1.896767854690552</v>
      </c>
      <c r="G35" s="4">
        <v>1.881968975067139</v>
      </c>
      <c r="H35" s="4">
        <v>1.916902303695679</v>
      </c>
      <c r="I35" s="4">
        <v>1.948479056358337</v>
      </c>
      <c r="J35" s="4">
        <v>1.979628086090088</v>
      </c>
      <c r="K35" s="4">
        <v>2.011257410049438</v>
      </c>
      <c r="L35" s="4">
        <v>2.043441772460938</v>
      </c>
      <c r="M35" s="4">
        <v>2.0769362449646</v>
      </c>
      <c r="N35" s="4">
        <v>2.111672878265381</v>
      </c>
      <c r="O35" s="4">
        <v>2.14792537689209</v>
      </c>
      <c r="P35" s="4">
        <v>2.184450626373291</v>
      </c>
      <c r="Q35" s="4">
        <v>2.222223281860352</v>
      </c>
      <c r="R35" s="4">
        <v>2.261143922805786</v>
      </c>
      <c r="S35" s="4">
        <v>2.300387144088745</v>
      </c>
      <c r="T35" s="4">
        <v>2.33959174156189</v>
      </c>
      <c r="U35" s="4">
        <v>2.379315614700317</v>
      </c>
      <c r="V35" s="4">
        <v>2.419878005981445</v>
      </c>
      <c r="W35" s="4">
        <v>2.46126389503479</v>
      </c>
      <c r="X35" s="4">
        <v>2.503998994827271</v>
      </c>
      <c r="Y35" s="4">
        <v>2.547405958175659</v>
      </c>
      <c r="Z35" s="4">
        <v>2.591486215591431</v>
      </c>
      <c r="AA35" s="4">
        <v>2.636924982070923</v>
      </c>
      <c r="AB35" s="4">
        <v>2.683333873748779</v>
      </c>
      <c r="AC35" s="4">
        <v>2.731273174285889</v>
      </c>
      <c r="AD35" s="4">
        <v>0.01403581824133981</v>
      </c>
    </row>
    <row r="36" spans="1:30" s="6" customFormat="1">
      <c r="A36" s="6" t="s">
        <v>15</v>
      </c>
      <c r="B36" s="6" t="s">
        <v>109</v>
      </c>
      <c r="C36" s="6">
        <v>4.891071796417236</v>
      </c>
      <c r="D36" s="6">
        <v>4.980392932891846</v>
      </c>
      <c r="E36" s="6">
        <v>4.963005065917969</v>
      </c>
      <c r="F36" s="6">
        <v>5.023768901824951</v>
      </c>
      <c r="G36" s="6">
        <v>5.071799755096436</v>
      </c>
      <c r="H36" s="6">
        <v>5.15225076675415</v>
      </c>
      <c r="I36" s="6">
        <v>5.209324836730957</v>
      </c>
      <c r="J36" s="6">
        <v>5.269613742828369</v>
      </c>
      <c r="K36" s="6">
        <v>5.334602832794189</v>
      </c>
      <c r="L36" s="6">
        <v>5.398647308349609</v>
      </c>
      <c r="M36" s="6">
        <v>5.468698501586914</v>
      </c>
      <c r="N36" s="6">
        <v>5.544721126556396</v>
      </c>
      <c r="O36" s="6">
        <v>5.626657485961914</v>
      </c>
      <c r="P36" s="6">
        <v>5.711686134338379</v>
      </c>
      <c r="Q36" s="6">
        <v>5.800798416137695</v>
      </c>
      <c r="R36" s="6">
        <v>5.895756721496582</v>
      </c>
      <c r="S36" s="6">
        <v>5.98968505859375</v>
      </c>
      <c r="T36" s="6">
        <v>6.084782600402832</v>
      </c>
      <c r="U36" s="6">
        <v>6.179995059967041</v>
      </c>
      <c r="V36" s="6">
        <v>6.277416706085205</v>
      </c>
      <c r="W36" s="6">
        <v>6.379168033599854</v>
      </c>
      <c r="X36" s="6">
        <v>6.484994888305664</v>
      </c>
      <c r="Y36" s="6">
        <v>6.592313289642334</v>
      </c>
      <c r="Z36" s="6">
        <v>6.701710224151611</v>
      </c>
      <c r="AA36" s="6">
        <v>6.814700603485107</v>
      </c>
      <c r="AB36" s="6">
        <v>6.931012630462646</v>
      </c>
      <c r="AC36" s="6">
        <v>7.052963256835938</v>
      </c>
      <c r="AD36" s="6">
        <v>0.01417788888836191</v>
      </c>
    </row>
    <row r="37" spans="1:30" s="4" customFormat="1">
      <c r="A37" s="4" t="s">
        <v>16</v>
      </c>
      <c r="B37" s="4" t="s">
        <v>110</v>
      </c>
      <c r="C37" s="4">
        <v>0.01875551417469978</v>
      </c>
      <c r="D37" s="4">
        <v>0.02833595499396324</v>
      </c>
      <c r="E37" s="4">
        <v>0.04289112612605095</v>
      </c>
      <c r="F37" s="4">
        <v>0.06290417909622192</v>
      </c>
      <c r="G37" s="4">
        <v>0.08777099847793579</v>
      </c>
      <c r="H37" s="4">
        <v>0.1190112307667732</v>
      </c>
      <c r="I37" s="4">
        <v>0.161993071436882</v>
      </c>
      <c r="J37" s="4">
        <v>0.2168829590082169</v>
      </c>
      <c r="K37" s="4">
        <v>0.2902688682079315</v>
      </c>
      <c r="L37" s="4">
        <v>0.3684314787387848</v>
      </c>
      <c r="M37" s="4">
        <v>0.4443938732147217</v>
      </c>
      <c r="N37" s="4">
        <v>0.5176495313644409</v>
      </c>
      <c r="O37" s="4">
        <v>0.5869062542915344</v>
      </c>
      <c r="P37" s="4">
        <v>0.6523447632789612</v>
      </c>
      <c r="Q37" s="4">
        <v>0.7134435176849365</v>
      </c>
      <c r="R37" s="4">
        <v>0.7702560424804688</v>
      </c>
      <c r="S37" s="4">
        <v>0.8235152363777161</v>
      </c>
      <c r="T37" s="4">
        <v>0.8728810548782349</v>
      </c>
      <c r="U37" s="4">
        <v>0.9177369475364685</v>
      </c>
      <c r="V37" s="4">
        <v>0.9576008319854736</v>
      </c>
      <c r="W37" s="4">
        <v>0.9932368397712708</v>
      </c>
      <c r="X37" s="4">
        <v>1.024807333946228</v>
      </c>
      <c r="Y37" s="4">
        <v>1.052416443824768</v>
      </c>
      <c r="Z37" s="4">
        <v>1.0770183801651</v>
      </c>
      <c r="AA37" s="4">
        <v>1.098487257957458</v>
      </c>
      <c r="AB37" s="4">
        <v>1.117685198783875</v>
      </c>
      <c r="AC37" s="4">
        <v>1.134572744369507</v>
      </c>
      <c r="AD37" s="4">
        <v>0.1709195381238717</v>
      </c>
    </row>
    <row r="38" spans="1:30" s="4" customFormat="1">
      <c r="A38" s="4" t="s">
        <v>17</v>
      </c>
      <c r="B38" s="4" t="s">
        <v>111</v>
      </c>
      <c r="C38" s="4">
        <v>0.1417429596185684</v>
      </c>
      <c r="D38" s="4">
        <v>0.1586776077747345</v>
      </c>
      <c r="E38" s="4">
        <v>0.1751683056354523</v>
      </c>
      <c r="F38" s="4">
        <v>0.1821792721748352</v>
      </c>
      <c r="G38" s="4">
        <v>0.1884202659130096</v>
      </c>
      <c r="H38" s="4">
        <v>0.1962552219629288</v>
      </c>
      <c r="I38" s="4">
        <v>0.2043567448854446</v>
      </c>
      <c r="J38" s="4">
        <v>0.2136830985546112</v>
      </c>
      <c r="K38" s="4">
        <v>0.2225272804498672</v>
      </c>
      <c r="L38" s="4">
        <v>0.2345952540636063</v>
      </c>
      <c r="M38" s="4">
        <v>0.241978719830513</v>
      </c>
      <c r="N38" s="4">
        <v>0.2487094700336456</v>
      </c>
      <c r="O38" s="4">
        <v>0.2541612982749939</v>
      </c>
      <c r="P38" s="4">
        <v>0.2615121603012085</v>
      </c>
      <c r="Q38" s="4">
        <v>0.2677173316478729</v>
      </c>
      <c r="R38" s="4">
        <v>0.2714967131614685</v>
      </c>
      <c r="S38" s="4">
        <v>0.2778039276599884</v>
      </c>
      <c r="T38" s="4">
        <v>0.2869167327880859</v>
      </c>
      <c r="U38" s="4">
        <v>0.2954481244087219</v>
      </c>
      <c r="V38" s="4">
        <v>0.3046771883964539</v>
      </c>
      <c r="W38" s="4">
        <v>0.3120140433311462</v>
      </c>
      <c r="X38" s="4">
        <v>0.3193686902523041</v>
      </c>
      <c r="Y38" s="4">
        <v>0.328665554523468</v>
      </c>
      <c r="Z38" s="4">
        <v>0.3382909595966339</v>
      </c>
      <c r="AA38" s="4">
        <v>0.3471023142337799</v>
      </c>
      <c r="AB38" s="4">
        <v>0.3558827638626099</v>
      </c>
      <c r="AC38" s="4">
        <v>0.3639653921127319</v>
      </c>
      <c r="AD38" s="4">
        <v>0.03693671909723673</v>
      </c>
    </row>
    <row r="39" spans="1:30" s="6" customFormat="1">
      <c r="A39" s="6" t="s">
        <v>18</v>
      </c>
      <c r="B39" s="6" t="s">
        <v>112</v>
      </c>
      <c r="C39" s="6">
        <v>4.768084049224854</v>
      </c>
      <c r="D39" s="6">
        <v>4.850051403045654</v>
      </c>
      <c r="E39" s="6">
        <v>4.830727577209473</v>
      </c>
      <c r="F39" s="6">
        <v>4.90449333190918</v>
      </c>
      <c r="G39" s="6">
        <v>4.971150398254395</v>
      </c>
      <c r="H39" s="6">
        <v>5.07500696182251</v>
      </c>
      <c r="I39" s="6">
        <v>5.166961193084717</v>
      </c>
      <c r="J39" s="6">
        <v>5.272813320159912</v>
      </c>
      <c r="K39" s="6">
        <v>5.402344226837158</v>
      </c>
      <c r="L39" s="6">
        <v>5.532483577728271</v>
      </c>
      <c r="M39" s="6">
        <v>5.671114444732666</v>
      </c>
      <c r="N39" s="6">
        <v>5.813661098480225</v>
      </c>
      <c r="O39" s="6">
        <v>5.959402561187744</v>
      </c>
      <c r="P39" s="6">
        <v>6.102519035339355</v>
      </c>
      <c r="Q39" s="6">
        <v>6.246524810791016</v>
      </c>
      <c r="R39" s="6">
        <v>6.394515514373779</v>
      </c>
      <c r="S39" s="6">
        <v>6.535396575927734</v>
      </c>
      <c r="T39" s="6">
        <v>6.670746803283691</v>
      </c>
      <c r="U39" s="6">
        <v>6.802283763885498</v>
      </c>
      <c r="V39" s="6">
        <v>6.93034029006958</v>
      </c>
      <c r="W39" s="6">
        <v>7.060390949249268</v>
      </c>
      <c r="X39" s="6">
        <v>7.190433025360107</v>
      </c>
      <c r="Y39" s="6">
        <v>7.316065311431885</v>
      </c>
      <c r="Z39" s="6">
        <v>7.440436840057373</v>
      </c>
      <c r="AA39" s="6">
        <v>7.566085815429688</v>
      </c>
      <c r="AB39" s="6">
        <v>7.692814826965332</v>
      </c>
      <c r="AC39" s="6">
        <v>7.823570251464844</v>
      </c>
      <c r="AD39" s="6">
        <v>0.0192285495698441</v>
      </c>
    </row>
    <row r="40" spans="1:30" s="4" customFormat="1"/>
    <row r="41" spans="1:30" s="6" customFormat="1">
      <c r="B41" s="6" t="s">
        <v>113</v>
      </c>
    </row>
    <row r="42" spans="1:30" s="4" customFormat="1">
      <c r="A42" s="4" t="s">
        <v>19</v>
      </c>
      <c r="B42" s="4" t="s">
        <v>99</v>
      </c>
      <c r="C42" s="4">
        <v>1.537412405014038</v>
      </c>
      <c r="D42" s="4">
        <v>1.70716917514801</v>
      </c>
      <c r="E42" s="4">
        <v>1.736037015914917</v>
      </c>
      <c r="F42" s="4">
        <v>1.743145227432251</v>
      </c>
      <c r="G42" s="4">
        <v>1.738652944564819</v>
      </c>
      <c r="H42" s="4">
        <v>1.731555700302124</v>
      </c>
      <c r="I42" s="4">
        <v>1.72203266620636</v>
      </c>
      <c r="J42" s="4">
        <v>1.71559739112854</v>
      </c>
      <c r="K42" s="4">
        <v>1.706640601158142</v>
      </c>
      <c r="L42" s="4">
        <v>1.697454452514648</v>
      </c>
      <c r="M42" s="4">
        <v>1.689832210540771</v>
      </c>
      <c r="N42" s="4">
        <v>1.68490195274353</v>
      </c>
      <c r="O42" s="4">
        <v>1.679132342338562</v>
      </c>
      <c r="P42" s="4">
        <v>1.674628496170044</v>
      </c>
      <c r="Q42" s="4">
        <v>1.673562526702881</v>
      </c>
      <c r="R42" s="4">
        <v>1.673422574996948</v>
      </c>
      <c r="S42" s="4">
        <v>1.671739220619202</v>
      </c>
      <c r="T42" s="4">
        <v>1.666692614555359</v>
      </c>
      <c r="U42" s="4">
        <v>1.66144871711731</v>
      </c>
      <c r="V42" s="4">
        <v>1.657939553260803</v>
      </c>
      <c r="W42" s="4">
        <v>1.656839489936829</v>
      </c>
      <c r="X42" s="4">
        <v>1.656210780143738</v>
      </c>
      <c r="Y42" s="4">
        <v>1.654084801673889</v>
      </c>
      <c r="Z42" s="4">
        <v>1.651519536972046</v>
      </c>
      <c r="AA42" s="4">
        <v>1.649391651153564</v>
      </c>
      <c r="AB42" s="4">
        <v>1.647726893424988</v>
      </c>
      <c r="AC42" s="4">
        <v>1.646180629730225</v>
      </c>
      <c r="AD42" s="4">
        <v>0.002632577936838576</v>
      </c>
    </row>
    <row r="43" spans="1:30" s="4" customFormat="1">
      <c r="A43" s="4" t="s">
        <v>20</v>
      </c>
      <c r="B43" s="4" t="s">
        <v>114</v>
      </c>
      <c r="C43" s="4">
        <v>0.01832026243209839</v>
      </c>
      <c r="D43" s="4">
        <v>0.01772141456604004</v>
      </c>
      <c r="E43" s="4">
        <v>0.01805839128792286</v>
      </c>
      <c r="F43" s="4">
        <v>0.01821745932102203</v>
      </c>
      <c r="G43" s="4">
        <v>0.0183184128254652</v>
      </c>
      <c r="H43" s="4">
        <v>0.01835665293037891</v>
      </c>
      <c r="I43" s="4">
        <v>0.01838982291519642</v>
      </c>
      <c r="J43" s="4">
        <v>0.01843676902353764</v>
      </c>
      <c r="K43" s="4">
        <v>0.01845169439911842</v>
      </c>
      <c r="L43" s="4">
        <v>0.01846072822809219</v>
      </c>
      <c r="M43" s="4">
        <v>0.01849274896085262</v>
      </c>
      <c r="N43" s="4">
        <v>0.0185818187892437</v>
      </c>
      <c r="O43" s="4">
        <v>0.01869490556418896</v>
      </c>
      <c r="P43" s="4">
        <v>0.01881996169686317</v>
      </c>
      <c r="Q43" s="4">
        <v>0.01897559314966202</v>
      </c>
      <c r="R43" s="4">
        <v>0.01915674656629562</v>
      </c>
      <c r="S43" s="4">
        <v>0.01934945955872536</v>
      </c>
      <c r="T43" s="4">
        <v>0.01950030960142612</v>
      </c>
      <c r="U43" s="4">
        <v>0.01963560283184052</v>
      </c>
      <c r="V43" s="4">
        <v>0.01981829106807709</v>
      </c>
      <c r="W43" s="4">
        <v>0.02005593851208687</v>
      </c>
      <c r="X43" s="4">
        <v>0.02031118795275688</v>
      </c>
      <c r="Y43" s="4">
        <v>0.02055945806205273</v>
      </c>
      <c r="Z43" s="4">
        <v>0.02080285176634789</v>
      </c>
      <c r="AA43" s="4">
        <v>0.02105724439024925</v>
      </c>
      <c r="AB43" s="4">
        <v>0.02130797877907753</v>
      </c>
      <c r="AC43" s="4">
        <v>0.02158124186098576</v>
      </c>
      <c r="AD43" s="4">
        <v>0.006320537790031944</v>
      </c>
    </row>
    <row r="44" spans="1:30" s="4" customFormat="1">
      <c r="A44" s="4" t="s">
        <v>21</v>
      </c>
      <c r="B44" s="4" t="s">
        <v>101</v>
      </c>
      <c r="C44" s="4">
        <v>0.2699449956417084</v>
      </c>
      <c r="D44" s="4">
        <v>0.2842355668544769</v>
      </c>
      <c r="E44" s="4">
        <v>0.2935865819454193</v>
      </c>
      <c r="F44" s="4">
        <v>0.29853355884552</v>
      </c>
      <c r="G44" s="4">
        <v>0.3018421530723572</v>
      </c>
      <c r="H44" s="4">
        <v>0.3050350248813629</v>
      </c>
      <c r="I44" s="4">
        <v>0.3080044984817505</v>
      </c>
      <c r="J44" s="4">
        <v>0.3112575709819794</v>
      </c>
      <c r="K44" s="4">
        <v>0.3140453994274139</v>
      </c>
      <c r="L44" s="4">
        <v>0.3169364631175995</v>
      </c>
      <c r="M44" s="4">
        <v>0.3202129900455475</v>
      </c>
      <c r="N44" s="4">
        <v>0.3238789141178131</v>
      </c>
      <c r="O44" s="4">
        <v>0.3268157243728638</v>
      </c>
      <c r="P44" s="4">
        <v>0.3302352726459503</v>
      </c>
      <c r="Q44" s="4">
        <v>0.3350150287151337</v>
      </c>
      <c r="R44" s="4">
        <v>0.3401997089385986</v>
      </c>
      <c r="S44" s="4">
        <v>0.3448195457458496</v>
      </c>
      <c r="T44" s="4">
        <v>0.3486590683460236</v>
      </c>
      <c r="U44" s="4">
        <v>0.3523884117603302</v>
      </c>
      <c r="V44" s="4">
        <v>0.3564593493938446</v>
      </c>
      <c r="W44" s="4">
        <v>0.3610088229179382</v>
      </c>
      <c r="X44" s="4">
        <v>0.365617036819458</v>
      </c>
      <c r="Y44" s="4">
        <v>0.3699332475662231</v>
      </c>
      <c r="Z44" s="4">
        <v>0.3741739690303802</v>
      </c>
      <c r="AA44" s="4">
        <v>0.3785175383090973</v>
      </c>
      <c r="AB44" s="4">
        <v>0.3829091489315033</v>
      </c>
      <c r="AC44" s="4">
        <v>0.3873324692249298</v>
      </c>
      <c r="AD44" s="4">
        <v>0.01398399706251419</v>
      </c>
    </row>
    <row r="45" spans="1:30" s="4" customFormat="1">
      <c r="A45" s="4" t="s">
        <v>22</v>
      </c>
      <c r="B45" s="4" t="s">
        <v>103</v>
      </c>
      <c r="C45" s="4">
        <v>0.4008831977844238</v>
      </c>
      <c r="D45" s="4">
        <v>0.4204697906970978</v>
      </c>
      <c r="E45" s="4">
        <v>0.4322479665279388</v>
      </c>
      <c r="F45" s="4">
        <v>0.4393648505210876</v>
      </c>
      <c r="G45" s="4">
        <v>0.4438553154468536</v>
      </c>
      <c r="H45" s="4">
        <v>0.448055773973465</v>
      </c>
      <c r="I45" s="4">
        <v>0.4518546164035797</v>
      </c>
      <c r="J45" s="4">
        <v>0.4562804400920868</v>
      </c>
      <c r="K45" s="4">
        <v>0.4601166546344757</v>
      </c>
      <c r="L45" s="4">
        <v>0.4641374945640564</v>
      </c>
      <c r="M45" s="4">
        <v>0.4686636924743652</v>
      </c>
      <c r="N45" s="4">
        <v>0.4736899435520172</v>
      </c>
      <c r="O45" s="4">
        <v>0.4776711761951447</v>
      </c>
      <c r="P45" s="4">
        <v>0.4822965562343597</v>
      </c>
      <c r="Q45" s="4">
        <v>0.4887188971042633</v>
      </c>
      <c r="R45" s="4">
        <v>0.4956276118755341</v>
      </c>
      <c r="S45" s="4">
        <v>0.501661479473114</v>
      </c>
      <c r="T45" s="4">
        <v>0.5067327618598938</v>
      </c>
      <c r="U45" s="4">
        <v>0.5116469264030457</v>
      </c>
      <c r="V45" s="4">
        <v>0.5170164704322815</v>
      </c>
      <c r="W45" s="4">
        <v>0.5229955315589905</v>
      </c>
      <c r="X45" s="4">
        <v>0.5290089845657349</v>
      </c>
      <c r="Y45" s="4">
        <v>0.5345727801322937</v>
      </c>
      <c r="Z45" s="4">
        <v>0.540022075176239</v>
      </c>
      <c r="AA45" s="4">
        <v>0.545595645904541</v>
      </c>
      <c r="AB45" s="4">
        <v>0.5512243509292603</v>
      </c>
      <c r="AC45" s="4">
        <v>0.5568731427192688</v>
      </c>
      <c r="AD45" s="4">
        <v>0.01272128796629035</v>
      </c>
    </row>
    <row r="46" spans="1:30" s="4" customFormat="1">
      <c r="A46" s="4" t="s">
        <v>23</v>
      </c>
      <c r="B46" s="4" t="s">
        <v>115</v>
      </c>
      <c r="C46" s="4">
        <v>1.200143098831177</v>
      </c>
      <c r="D46" s="4">
        <v>1.188766479492188</v>
      </c>
      <c r="E46" s="4">
        <v>1.200065851211548</v>
      </c>
      <c r="F46" s="4">
        <v>1.195451736450195</v>
      </c>
      <c r="G46" s="4">
        <v>1.184555530548096</v>
      </c>
      <c r="H46" s="4">
        <v>1.187601089477539</v>
      </c>
      <c r="I46" s="4">
        <v>1.189622402191162</v>
      </c>
      <c r="J46" s="4">
        <v>1.191578388214111</v>
      </c>
      <c r="K46" s="4">
        <v>1.191388845443726</v>
      </c>
      <c r="L46" s="4">
        <v>1.191053628921509</v>
      </c>
      <c r="M46" s="4">
        <v>1.191555261611938</v>
      </c>
      <c r="N46" s="4">
        <v>1.193469285964966</v>
      </c>
      <c r="O46" s="4">
        <v>1.194385051727295</v>
      </c>
      <c r="P46" s="4">
        <v>1.196439981460571</v>
      </c>
      <c r="Q46" s="4">
        <v>1.201630353927612</v>
      </c>
      <c r="R46" s="4">
        <v>1.207778453826904</v>
      </c>
      <c r="S46" s="4">
        <v>1.213090896606445</v>
      </c>
      <c r="T46" s="4">
        <v>1.215507745742798</v>
      </c>
      <c r="U46" s="4">
        <v>1.217628240585327</v>
      </c>
      <c r="V46" s="4">
        <v>1.220948219299316</v>
      </c>
      <c r="W46" s="4">
        <v>1.22602105140686</v>
      </c>
      <c r="X46" s="4">
        <v>1.231314420700073</v>
      </c>
      <c r="Y46" s="4">
        <v>1.235700368881226</v>
      </c>
      <c r="Z46" s="4">
        <v>1.239737033843994</v>
      </c>
      <c r="AA46" s="4">
        <v>1.244001626968384</v>
      </c>
      <c r="AB46" s="4">
        <v>1.248354911804199</v>
      </c>
      <c r="AC46" s="4">
        <v>1.252736806869507</v>
      </c>
      <c r="AD46" s="4">
        <v>0.001650969226781651</v>
      </c>
    </row>
    <row r="47" spans="1:30" s="6" customFormat="1">
      <c r="A47" s="6" t="s">
        <v>24</v>
      </c>
      <c r="B47" s="6" t="s">
        <v>116</v>
      </c>
      <c r="C47" s="6">
        <v>3.426704168319702</v>
      </c>
      <c r="D47" s="6">
        <v>3.618362426757812</v>
      </c>
      <c r="E47" s="6">
        <v>3.679995775222778</v>
      </c>
      <c r="F47" s="6">
        <v>3.69471287727356</v>
      </c>
      <c r="G47" s="6">
        <v>3.687224388122559</v>
      </c>
      <c r="H47" s="6">
        <v>3.690604209899902</v>
      </c>
      <c r="I47" s="6">
        <v>3.68990421295166</v>
      </c>
      <c r="J47" s="6">
        <v>3.693150520324707</v>
      </c>
      <c r="K47" s="6">
        <v>3.690643072128296</v>
      </c>
      <c r="L47" s="6">
        <v>3.688042879104614</v>
      </c>
      <c r="M47" s="6">
        <v>3.688756942749023</v>
      </c>
      <c r="N47" s="6">
        <v>3.694522142410278</v>
      </c>
      <c r="O47" s="6">
        <v>3.696699142456055</v>
      </c>
      <c r="P47" s="6">
        <v>3.702420234680176</v>
      </c>
      <c r="Q47" s="6">
        <v>3.717902421951294</v>
      </c>
      <c r="R47" s="6">
        <v>3.736185073852539</v>
      </c>
      <c r="S47" s="6">
        <v>3.75066065788269</v>
      </c>
      <c r="T47" s="6">
        <v>3.757092475891113</v>
      </c>
      <c r="U47" s="6">
        <v>3.762748003005981</v>
      </c>
      <c r="V47" s="6">
        <v>3.772181749343872</v>
      </c>
      <c r="W47" s="6">
        <v>3.786920785903931</v>
      </c>
      <c r="X47" s="6">
        <v>3.802462339401245</v>
      </c>
      <c r="Y47" s="6">
        <v>3.814850807189941</v>
      </c>
      <c r="Z47" s="6">
        <v>3.826255559921265</v>
      </c>
      <c r="AA47" s="6">
        <v>3.838563680648804</v>
      </c>
      <c r="AB47" s="6">
        <v>3.851523399353027</v>
      </c>
      <c r="AC47" s="6">
        <v>3.864704370498657</v>
      </c>
      <c r="AD47" s="6">
        <v>0.00463711347646667</v>
      </c>
    </row>
    <row r="48" spans="1:30" s="4" customFormat="1"/>
    <row r="49" spans="1:30" s="6" customFormat="1">
      <c r="B49" s="6" t="s">
        <v>117</v>
      </c>
    </row>
    <row r="50" spans="1:30" s="4" customFormat="1">
      <c r="A50" s="4" t="s">
        <v>25</v>
      </c>
      <c r="B50" s="4" t="s">
        <v>99</v>
      </c>
      <c r="C50" s="4">
        <v>0.06926900893449783</v>
      </c>
      <c r="D50" s="4">
        <v>0.0729665607213974</v>
      </c>
      <c r="E50" s="4">
        <v>0.07215911895036697</v>
      </c>
      <c r="F50" s="4">
        <v>0.071775883436203</v>
      </c>
      <c r="G50" s="4">
        <v>0.07175102829933167</v>
      </c>
      <c r="H50" s="4">
        <v>0.0715760663151741</v>
      </c>
      <c r="I50" s="4">
        <v>0.07149592787027359</v>
      </c>
      <c r="J50" s="4">
        <v>0.07096743583679199</v>
      </c>
      <c r="K50" s="4">
        <v>0.07024109363555908</v>
      </c>
      <c r="L50" s="4">
        <v>0.06922589242458344</v>
      </c>
      <c r="M50" s="4">
        <v>0.06817016750574112</v>
      </c>
      <c r="N50" s="4">
        <v>0.06709364056587219</v>
      </c>
      <c r="O50" s="4">
        <v>0.06598705798387527</v>
      </c>
      <c r="P50" s="4">
        <v>0.06484765559434891</v>
      </c>
      <c r="Q50" s="4">
        <v>0.06376470625400543</v>
      </c>
      <c r="R50" s="4">
        <v>0.06269887834787369</v>
      </c>
      <c r="S50" s="4">
        <v>0.06163757294416428</v>
      </c>
      <c r="T50" s="4">
        <v>0.06064105778932571</v>
      </c>
      <c r="U50" s="4">
        <v>0.05965471640229225</v>
      </c>
      <c r="V50" s="4">
        <v>0.05854945629835129</v>
      </c>
      <c r="W50" s="4">
        <v>0.0575309693813324</v>
      </c>
      <c r="X50" s="4">
        <v>0.05659052729606628</v>
      </c>
      <c r="Y50" s="4">
        <v>0.05572636798024178</v>
      </c>
      <c r="Z50" s="4">
        <v>0.05489063635468483</v>
      </c>
      <c r="AA50" s="4">
        <v>0.05409913137555122</v>
      </c>
      <c r="AB50" s="4">
        <v>0.05333888903260231</v>
      </c>
      <c r="AC50" s="4">
        <v>0.05258522927761078</v>
      </c>
      <c r="AD50" s="4">
        <v>-0.0105425846566054</v>
      </c>
    </row>
    <row r="51" spans="1:30" s="4" customFormat="1">
      <c r="A51" s="4" t="s">
        <v>26</v>
      </c>
      <c r="B51" s="4" t="s">
        <v>101</v>
      </c>
      <c r="C51" s="4">
        <v>0.003746373578906059</v>
      </c>
      <c r="D51" s="4">
        <v>0.003757236991077662</v>
      </c>
      <c r="E51" s="4">
        <v>0.003738261060789227</v>
      </c>
      <c r="F51" s="4">
        <v>0.003743915818631649</v>
      </c>
      <c r="G51" s="4">
        <v>0.003770874813199043</v>
      </c>
      <c r="H51" s="4">
        <v>0.003801355604082346</v>
      </c>
      <c r="I51" s="4">
        <v>0.003839633427560329</v>
      </c>
      <c r="J51" s="4">
        <v>0.003853340866044164</v>
      </c>
      <c r="K51" s="4">
        <v>0.003858715062960982</v>
      </c>
      <c r="L51" s="4">
        <v>0.003848812775686383</v>
      </c>
      <c r="M51" s="4">
        <v>0.003837211988866329</v>
      </c>
      <c r="N51" s="4">
        <v>0.003824601648375392</v>
      </c>
      <c r="O51" s="4">
        <v>0.003807709785178304</v>
      </c>
      <c r="P51" s="4">
        <v>0.003788904752582312</v>
      </c>
      <c r="Q51" s="4">
        <v>0.003775271354243159</v>
      </c>
      <c r="R51" s="4">
        <v>0.003762753447517753</v>
      </c>
      <c r="S51" s="4">
        <v>0.003749304916709661</v>
      </c>
      <c r="T51" s="4">
        <v>0.00373788527213037</v>
      </c>
      <c r="U51" s="4">
        <v>0.003726200200617313</v>
      </c>
      <c r="V51" s="4">
        <v>0.00370623916387558</v>
      </c>
      <c r="W51" s="4">
        <v>0.003691075136885047</v>
      </c>
      <c r="X51" s="4">
        <v>0.003679865738376975</v>
      </c>
      <c r="Y51" s="4">
        <v>0.003673205617815256</v>
      </c>
      <c r="Z51" s="4">
        <v>0.003667281474918127</v>
      </c>
      <c r="AA51" s="4">
        <v>0.003663563635200262</v>
      </c>
      <c r="AB51" s="4">
        <v>0.003660763148218393</v>
      </c>
      <c r="AC51" s="4">
        <v>0.003658016677945852</v>
      </c>
      <c r="AD51" s="4">
        <v>-0.000917548686896863</v>
      </c>
    </row>
    <row r="52" spans="1:30" s="4" customFormat="1">
      <c r="A52" s="4" t="s">
        <v>27</v>
      </c>
      <c r="B52" s="4" t="s">
        <v>118</v>
      </c>
      <c r="C52" s="4">
        <v>0.2352688759565353</v>
      </c>
      <c r="D52" s="4">
        <v>0.2341656237840652</v>
      </c>
      <c r="E52" s="4">
        <v>0.234837144613266</v>
      </c>
      <c r="F52" s="4">
        <v>0.2371301651000977</v>
      </c>
      <c r="G52" s="4">
        <v>0.2409949153661728</v>
      </c>
      <c r="H52" s="4">
        <v>0.2451674491167068</v>
      </c>
      <c r="I52" s="4">
        <v>0.2498998194932938</v>
      </c>
      <c r="J52" s="4">
        <v>0.2525423169136047</v>
      </c>
      <c r="K52" s="4">
        <v>0.2543297111988068</v>
      </c>
      <c r="L52" s="4">
        <v>0.2548538744449615</v>
      </c>
      <c r="M52" s="4">
        <v>0.255133181810379</v>
      </c>
      <c r="N52" s="4">
        <v>0.2551616728305817</v>
      </c>
      <c r="O52" s="4">
        <v>0.2547199428081512</v>
      </c>
      <c r="P52" s="4">
        <v>0.2542003989219666</v>
      </c>
      <c r="Q52" s="4">
        <v>0.2542227804660797</v>
      </c>
      <c r="R52" s="4">
        <v>0.254397988319397</v>
      </c>
      <c r="S52" s="4">
        <v>0.2544313073158264</v>
      </c>
      <c r="T52" s="4">
        <v>0.2543906271457672</v>
      </c>
      <c r="U52" s="4">
        <v>0.2542714178562164</v>
      </c>
      <c r="V52" s="4">
        <v>0.2535198330879211</v>
      </c>
      <c r="W52" s="4">
        <v>0.2531004548072815</v>
      </c>
      <c r="X52" s="4">
        <v>0.2529223263263702</v>
      </c>
      <c r="Y52" s="4">
        <v>0.2530311942100525</v>
      </c>
      <c r="Z52" s="4">
        <v>0.2531654834747314</v>
      </c>
      <c r="AA52" s="4">
        <v>0.2534245550632477</v>
      </c>
      <c r="AB52" s="4">
        <v>0.2537133097648621</v>
      </c>
      <c r="AC52" s="4">
        <v>0.2539754211902618</v>
      </c>
      <c r="AD52" s="4">
        <v>0.002946967730283578</v>
      </c>
    </row>
    <row r="53" spans="1:30" s="6" customFormat="1">
      <c r="A53" s="6" t="s">
        <v>28</v>
      </c>
      <c r="B53" s="6" t="s">
        <v>116</v>
      </c>
      <c r="C53" s="6">
        <v>0.3082842528820038</v>
      </c>
      <c r="D53" s="6">
        <v>0.3108894228935242</v>
      </c>
      <c r="E53" s="6">
        <v>0.3107345104217529</v>
      </c>
      <c r="F53" s="6">
        <v>0.3126499652862549</v>
      </c>
      <c r="G53" s="6">
        <v>0.3165168166160583</v>
      </c>
      <c r="H53" s="6">
        <v>0.3205448687076569</v>
      </c>
      <c r="I53" s="6">
        <v>0.3252353668212891</v>
      </c>
      <c r="J53" s="6">
        <v>0.3273631036281586</v>
      </c>
      <c r="K53" s="6">
        <v>0.3284295201301575</v>
      </c>
      <c r="L53" s="6">
        <v>0.3279286026954651</v>
      </c>
      <c r="M53" s="6">
        <v>0.3271405398845673</v>
      </c>
      <c r="N53" s="6">
        <v>0.3260799050331116</v>
      </c>
      <c r="O53" s="6">
        <v>0.3245147168636322</v>
      </c>
      <c r="P53" s="6">
        <v>0.3228369653224945</v>
      </c>
      <c r="Q53" s="6">
        <v>0.32176274061203</v>
      </c>
      <c r="R53" s="6">
        <v>0.3208596110343933</v>
      </c>
      <c r="S53" s="6">
        <v>0.3198181986808777</v>
      </c>
      <c r="T53" s="6">
        <v>0.3187695741653442</v>
      </c>
      <c r="U53" s="6">
        <v>0.3176523447036743</v>
      </c>
      <c r="V53" s="6">
        <v>0.3157755434513092</v>
      </c>
      <c r="W53" s="6">
        <v>0.3143225014209747</v>
      </c>
      <c r="X53" s="6">
        <v>0.3131927251815796</v>
      </c>
      <c r="Y53" s="6">
        <v>0.3124307692050934</v>
      </c>
      <c r="Z53" s="6">
        <v>0.3117234110832214</v>
      </c>
      <c r="AA53" s="6">
        <v>0.3111872673034668</v>
      </c>
      <c r="AB53" s="6">
        <v>0.3107129633426666</v>
      </c>
      <c r="AC53" s="6">
        <v>0.3102186918258667</v>
      </c>
      <c r="AD53" s="6">
        <v>0.0002406154791116943</v>
      </c>
    </row>
    <row r="54" spans="1:30" s="4" customFormat="1"/>
    <row r="55" spans="1:30" s="4" customFormat="1">
      <c r="A55" s="4" t="s">
        <v>29</v>
      </c>
      <c r="B55" s="4" t="s">
        <v>119</v>
      </c>
      <c r="C55" s="4">
        <v>0.1581040173768997</v>
      </c>
      <c r="D55" s="4">
        <v>0.1581040173768997</v>
      </c>
      <c r="E55" s="4">
        <v>0.1581040173768997</v>
      </c>
      <c r="F55" s="4">
        <v>0.1581040173768997</v>
      </c>
      <c r="G55" s="4">
        <v>0.1581040173768997</v>
      </c>
      <c r="H55" s="4">
        <v>0.1581040173768997</v>
      </c>
      <c r="I55" s="4">
        <v>0.1581040173768997</v>
      </c>
      <c r="J55" s="4">
        <v>0.1581040173768997</v>
      </c>
      <c r="K55" s="4">
        <v>0.1581040173768997</v>
      </c>
      <c r="L55" s="4">
        <v>0.1581040173768997</v>
      </c>
      <c r="M55" s="4">
        <v>0.1581040173768997</v>
      </c>
      <c r="N55" s="4">
        <v>0.1581040173768997</v>
      </c>
      <c r="O55" s="4">
        <v>0.1581040173768997</v>
      </c>
      <c r="P55" s="4">
        <v>0.1581040173768997</v>
      </c>
      <c r="Q55" s="4">
        <v>0.1581040173768997</v>
      </c>
      <c r="R55" s="4">
        <v>0.1581040173768997</v>
      </c>
      <c r="S55" s="4">
        <v>0.1581040173768997</v>
      </c>
      <c r="T55" s="4">
        <v>0.1581040173768997</v>
      </c>
      <c r="U55" s="4">
        <v>0.1581040173768997</v>
      </c>
      <c r="V55" s="4">
        <v>0.1581040173768997</v>
      </c>
      <c r="W55" s="4">
        <v>0.1581040173768997</v>
      </c>
      <c r="X55" s="4">
        <v>0.1581040173768997</v>
      </c>
      <c r="Y55" s="4">
        <v>0.1581040173768997</v>
      </c>
      <c r="Z55" s="4">
        <v>0.1581040173768997</v>
      </c>
      <c r="AA55" s="4">
        <v>0.1581040173768997</v>
      </c>
      <c r="AB55" s="4">
        <v>0.1581040173768997</v>
      </c>
      <c r="AC55" s="4">
        <v>0.1581040173768997</v>
      </c>
      <c r="AD55" s="4">
        <v>0</v>
      </c>
    </row>
    <row r="56" spans="1:30" s="4" customFormat="1">
      <c r="A56" s="4" t="s">
        <v>30</v>
      </c>
      <c r="B56" s="4" t="s">
        <v>120</v>
      </c>
      <c r="C56" s="4">
        <v>0.653410792350769</v>
      </c>
      <c r="D56" s="4">
        <v>0.6612158417701721</v>
      </c>
      <c r="E56" s="4">
        <v>0.6767041087150574</v>
      </c>
      <c r="F56" s="4">
        <v>0.6896427273750305</v>
      </c>
      <c r="G56" s="4">
        <v>0.7046128511428833</v>
      </c>
      <c r="H56" s="4">
        <v>0.7179409861564636</v>
      </c>
      <c r="I56" s="4">
        <v>0.7317020297050476</v>
      </c>
      <c r="J56" s="4">
        <v>0.7457510232925415</v>
      </c>
      <c r="K56" s="4">
        <v>0.757861852645874</v>
      </c>
      <c r="L56" s="4">
        <v>0.7701742053031921</v>
      </c>
      <c r="M56" s="4">
        <v>0.7837225198745728</v>
      </c>
      <c r="N56" s="4">
        <v>0.7969164252281189</v>
      </c>
      <c r="O56" s="4">
        <v>0.8086338639259338</v>
      </c>
      <c r="P56" s="4">
        <v>0.820361852645874</v>
      </c>
      <c r="Q56" s="4">
        <v>0.8321270346641541</v>
      </c>
      <c r="R56" s="4">
        <v>0.8434640169143677</v>
      </c>
      <c r="S56" s="4">
        <v>0.8545370697975159</v>
      </c>
      <c r="T56" s="4">
        <v>0.865094006061554</v>
      </c>
      <c r="U56" s="4">
        <v>0.8759174346923828</v>
      </c>
      <c r="V56" s="4">
        <v>0.8863207101821899</v>
      </c>
      <c r="W56" s="4">
        <v>0.89742511510849</v>
      </c>
      <c r="X56" s="4">
        <v>0.9083389043807983</v>
      </c>
      <c r="Y56" s="4">
        <v>0.9192219972610474</v>
      </c>
      <c r="Z56" s="4">
        <v>0.9302869439125061</v>
      </c>
      <c r="AA56" s="4">
        <v>0.9414080381393433</v>
      </c>
      <c r="AB56" s="4">
        <v>0.9524825811386108</v>
      </c>
      <c r="AC56" s="4">
        <v>0.9637981057167053</v>
      </c>
      <c r="AD56" s="4">
        <v>0.01506136632234889</v>
      </c>
    </row>
    <row r="57" spans="1:30" s="4" customFormat="1"/>
    <row r="58" spans="1:30" s="6" customFormat="1">
      <c r="B58" s="6" t="s">
        <v>121</v>
      </c>
    </row>
    <row r="59" spans="1:30" s="4" customFormat="1">
      <c r="A59" s="4" t="s">
        <v>31</v>
      </c>
      <c r="B59" s="4" t="s">
        <v>99</v>
      </c>
      <c r="C59" s="4">
        <v>1.793215155601501</v>
      </c>
      <c r="D59" s="4">
        <v>1.978188276290894</v>
      </c>
      <c r="E59" s="4">
        <v>2.006730556488037</v>
      </c>
      <c r="F59" s="4">
        <v>2.015052080154419</v>
      </c>
      <c r="G59" s="4">
        <v>2.01090931892395</v>
      </c>
      <c r="H59" s="4">
        <v>2.002732753753662</v>
      </c>
      <c r="I59" s="4">
        <v>1.991877198219299</v>
      </c>
      <c r="J59" s="4">
        <v>1.983696460723877</v>
      </c>
      <c r="K59" s="4">
        <v>1.972776770591736</v>
      </c>
      <c r="L59" s="4">
        <v>1.960382342338562</v>
      </c>
      <c r="M59" s="4">
        <v>1.949817299842834</v>
      </c>
      <c r="N59" s="4">
        <v>1.942801713943481</v>
      </c>
      <c r="O59" s="4">
        <v>1.935010433197021</v>
      </c>
      <c r="P59" s="4">
        <v>1.92828369140625</v>
      </c>
      <c r="Q59" s="4">
        <v>1.925050616264343</v>
      </c>
      <c r="R59" s="4">
        <v>1.922828197479248</v>
      </c>
      <c r="S59" s="4">
        <v>1.918830513954163</v>
      </c>
      <c r="T59" s="4">
        <v>1.911335587501526</v>
      </c>
      <c r="U59" s="4">
        <v>1.903439998626709</v>
      </c>
      <c r="V59" s="4">
        <v>1.897011637687683</v>
      </c>
      <c r="W59" s="4">
        <v>1.893069267272949</v>
      </c>
      <c r="X59" s="4">
        <v>1.889716506004333</v>
      </c>
      <c r="Y59" s="4">
        <v>1.88485324382782</v>
      </c>
      <c r="Z59" s="4">
        <v>1.879510402679443</v>
      </c>
      <c r="AA59" s="4">
        <v>1.87460720539093</v>
      </c>
      <c r="AB59" s="4">
        <v>1.870259642601013</v>
      </c>
      <c r="AC59" s="4">
        <v>1.866064190864563</v>
      </c>
      <c r="AD59" s="4">
        <v>0.001532762601318183</v>
      </c>
    </row>
    <row r="60" spans="1:30" s="4" customFormat="1">
      <c r="A60" s="4" t="s">
        <v>32</v>
      </c>
      <c r="B60" s="4" t="s">
        <v>100</v>
      </c>
      <c r="C60" s="4">
        <v>0.591178834438324</v>
      </c>
      <c r="D60" s="4">
        <v>0.5732455253601074</v>
      </c>
      <c r="E60" s="4">
        <v>0.5862535834312439</v>
      </c>
      <c r="F60" s="4">
        <v>0.6026064157485962</v>
      </c>
      <c r="G60" s="4">
        <v>0.615761399269104</v>
      </c>
      <c r="H60" s="4">
        <v>0.6243453621864319</v>
      </c>
      <c r="I60" s="4">
        <v>0.6308183670043945</v>
      </c>
      <c r="J60" s="4">
        <v>0.6378128528594971</v>
      </c>
      <c r="K60" s="4">
        <v>0.6453689336776733</v>
      </c>
      <c r="L60" s="4">
        <v>0.6520810127258301</v>
      </c>
      <c r="M60" s="4">
        <v>0.6596775054931641</v>
      </c>
      <c r="N60" s="4">
        <v>0.6682244539260864</v>
      </c>
      <c r="O60" s="4">
        <v>0.6777186393737793</v>
      </c>
      <c r="P60" s="4">
        <v>0.6875649690628052</v>
      </c>
      <c r="Q60" s="4">
        <v>0.6977402567863464</v>
      </c>
      <c r="R60" s="4">
        <v>0.7087799906730652</v>
      </c>
      <c r="S60" s="4">
        <v>0.719122588634491</v>
      </c>
      <c r="T60" s="4">
        <v>0.7293538451194763</v>
      </c>
      <c r="U60" s="4">
        <v>0.7390668392181396</v>
      </c>
      <c r="V60" s="4">
        <v>0.749157726764679</v>
      </c>
      <c r="W60" s="4">
        <v>0.7597489953041077</v>
      </c>
      <c r="X60" s="4">
        <v>0.7707127928733826</v>
      </c>
      <c r="Y60" s="4">
        <v>0.7814233899116516</v>
      </c>
      <c r="Z60" s="4">
        <v>0.7918896079063416</v>
      </c>
      <c r="AA60" s="4">
        <v>0.8026368021965027</v>
      </c>
      <c r="AB60" s="4">
        <v>0.8140118718147278</v>
      </c>
      <c r="AC60" s="4">
        <v>0.8259655833244324</v>
      </c>
      <c r="AD60" s="4">
        <v>0.01294594936218574</v>
      </c>
    </row>
    <row r="61" spans="1:30" s="4" customFormat="1">
      <c r="A61" s="4" t="s">
        <v>33</v>
      </c>
      <c r="B61" s="4" t="s">
        <v>101</v>
      </c>
      <c r="C61" s="4">
        <v>0.348179966211319</v>
      </c>
      <c r="D61" s="4">
        <v>0.3620723485946655</v>
      </c>
      <c r="E61" s="4">
        <v>0.3716537654399872</v>
      </c>
      <c r="F61" s="4">
        <v>0.3773571252822876</v>
      </c>
      <c r="G61" s="4">
        <v>0.3809941411018372</v>
      </c>
      <c r="H61" s="4">
        <v>0.3839427530765533</v>
      </c>
      <c r="I61" s="4">
        <v>0.3863970935344696</v>
      </c>
      <c r="J61" s="4">
        <v>0.3890933394432068</v>
      </c>
      <c r="K61" s="4">
        <v>0.3913387358188629</v>
      </c>
      <c r="L61" s="4">
        <v>0.3935650289058685</v>
      </c>
      <c r="M61" s="4">
        <v>0.3962408006191254</v>
      </c>
      <c r="N61" s="4">
        <v>0.39935502409935</v>
      </c>
      <c r="O61" s="4">
        <v>0.4017983078956604</v>
      </c>
      <c r="P61" s="4">
        <v>0.4047095775604248</v>
      </c>
      <c r="Q61" s="4">
        <v>0.4089884459972382</v>
      </c>
      <c r="R61" s="4">
        <v>0.413713127374649</v>
      </c>
      <c r="S61" s="4">
        <v>0.4177925586700439</v>
      </c>
      <c r="T61" s="4">
        <v>0.4210371375083923</v>
      </c>
      <c r="U61" s="4">
        <v>0.4241130650043488</v>
      </c>
      <c r="V61" s="4">
        <v>0.4274992048740387</v>
      </c>
      <c r="W61" s="4">
        <v>0.431386411190033</v>
      </c>
      <c r="X61" s="4">
        <v>0.4353512525558472</v>
      </c>
      <c r="Y61" s="4">
        <v>0.4389963448047638</v>
      </c>
      <c r="Z61" s="4">
        <v>0.4425336420536041</v>
      </c>
      <c r="AA61" s="4">
        <v>0.4461598694324493</v>
      </c>
      <c r="AB61" s="4">
        <v>0.4498618543148041</v>
      </c>
      <c r="AC61" s="4">
        <v>0.4536038935184479</v>
      </c>
      <c r="AD61" s="4">
        <v>0.01022518686271723</v>
      </c>
    </row>
    <row r="62" spans="1:30" s="4" customFormat="1">
      <c r="A62" s="4" t="s">
        <v>34</v>
      </c>
      <c r="B62" s="4" t="s">
        <v>102</v>
      </c>
      <c r="C62" s="4">
        <v>0.744653582572937</v>
      </c>
      <c r="D62" s="4">
        <v>0.7567550539970398</v>
      </c>
      <c r="E62" s="4">
        <v>0.7746723890304565</v>
      </c>
      <c r="F62" s="4">
        <v>0.7985106110572815</v>
      </c>
      <c r="G62" s="4">
        <v>0.8181982636451721</v>
      </c>
      <c r="H62" s="4">
        <v>0.8321114182472229</v>
      </c>
      <c r="I62" s="4">
        <v>0.8405870795249939</v>
      </c>
      <c r="J62" s="4">
        <v>0.849614679813385</v>
      </c>
      <c r="K62" s="4">
        <v>0.8592725396156311</v>
      </c>
      <c r="L62" s="4">
        <v>0.8682078123092651</v>
      </c>
      <c r="M62" s="4">
        <v>0.8781278729438782</v>
      </c>
      <c r="N62" s="4">
        <v>0.888814389705658</v>
      </c>
      <c r="O62" s="4">
        <v>0.9004111886024475</v>
      </c>
      <c r="P62" s="4">
        <v>0.9119699001312256</v>
      </c>
      <c r="Q62" s="4">
        <v>0.9240090847015381</v>
      </c>
      <c r="R62" s="4">
        <v>0.9368433952331543</v>
      </c>
      <c r="S62" s="4">
        <v>0.9489448070526123</v>
      </c>
      <c r="T62" s="4">
        <v>0.9605583548545837</v>
      </c>
      <c r="U62" s="4">
        <v>0.9715327620506287</v>
      </c>
      <c r="V62" s="4">
        <v>0.9823127388954163</v>
      </c>
      <c r="W62" s="4">
        <v>0.9935042858123779</v>
      </c>
      <c r="X62" s="4">
        <v>1.005120635032654</v>
      </c>
      <c r="Y62" s="4">
        <v>1.016492009162903</v>
      </c>
      <c r="Z62" s="4">
        <v>1.027636885643005</v>
      </c>
      <c r="AA62" s="4">
        <v>1.039004564285278</v>
      </c>
      <c r="AB62" s="4">
        <v>1.050830483436584</v>
      </c>
      <c r="AC62" s="4">
        <v>1.0632084608078</v>
      </c>
      <c r="AD62" s="4">
        <v>0.01379144205806537</v>
      </c>
    </row>
    <row r="63" spans="1:30" s="4" customFormat="1">
      <c r="A63" s="4" t="s">
        <v>35</v>
      </c>
      <c r="B63" s="4" t="s">
        <v>103</v>
      </c>
      <c r="C63" s="4">
        <v>0.485245555639267</v>
      </c>
      <c r="D63" s="4">
        <v>0.5050719380378723</v>
      </c>
      <c r="E63" s="4">
        <v>0.5174728035926819</v>
      </c>
      <c r="F63" s="4">
        <v>0.5257490873336792</v>
      </c>
      <c r="G63" s="4">
        <v>0.5308898091316223</v>
      </c>
      <c r="H63" s="4">
        <v>0.5350947380065918</v>
      </c>
      <c r="I63" s="4">
        <v>0.538580060005188</v>
      </c>
      <c r="J63" s="4">
        <v>0.5426822304725647</v>
      </c>
      <c r="K63" s="4">
        <v>0.5462222099304199</v>
      </c>
      <c r="L63" s="4">
        <v>0.5498472452163696</v>
      </c>
      <c r="M63" s="4">
        <v>0.5540424585342407</v>
      </c>
      <c r="N63" s="4">
        <v>0.5587824583053589</v>
      </c>
      <c r="O63" s="4">
        <v>0.5625439286231995</v>
      </c>
      <c r="P63" s="4">
        <v>0.5669230222702026</v>
      </c>
      <c r="Q63" s="4">
        <v>0.5730996131896973</v>
      </c>
      <c r="R63" s="4">
        <v>0.5797804594039917</v>
      </c>
      <c r="S63" s="4">
        <v>0.5854828953742981</v>
      </c>
      <c r="T63" s="4">
        <v>0.5901833176612854</v>
      </c>
      <c r="U63" s="4">
        <v>0.5946513414382935</v>
      </c>
      <c r="V63" s="4">
        <v>0.5995379090309143</v>
      </c>
      <c r="W63" s="4">
        <v>0.6050413846969604</v>
      </c>
      <c r="X63" s="4">
        <v>0.6105868816375732</v>
      </c>
      <c r="Y63" s="4">
        <v>0.6156318187713623</v>
      </c>
      <c r="Z63" s="4">
        <v>0.6205179691314697</v>
      </c>
      <c r="AA63" s="4">
        <v>0.625526487827301</v>
      </c>
      <c r="AB63" s="4">
        <v>0.6306117177009583</v>
      </c>
      <c r="AC63" s="4">
        <v>0.6357397437095642</v>
      </c>
      <c r="AD63" s="4">
        <v>0.01044393839683044</v>
      </c>
    </row>
    <row r="64" spans="1:30" s="4" customFormat="1">
      <c r="A64" s="4" t="s">
        <v>36</v>
      </c>
      <c r="B64" s="4" t="s">
        <v>104</v>
      </c>
      <c r="C64" s="4">
        <v>0.5756192207336426</v>
      </c>
      <c r="D64" s="4">
        <v>0.5642300248146057</v>
      </c>
      <c r="E64" s="4">
        <v>0.5626771450042725</v>
      </c>
      <c r="F64" s="4">
        <v>0.5682271122932434</v>
      </c>
      <c r="G64" s="4">
        <v>0.5723536610603333</v>
      </c>
      <c r="H64" s="4">
        <v>0.5733903646469116</v>
      </c>
      <c r="I64" s="4">
        <v>0.5644729137420654</v>
      </c>
      <c r="J64" s="4">
        <v>0.5568100214004517</v>
      </c>
      <c r="K64" s="4">
        <v>0.5506238341331482</v>
      </c>
      <c r="L64" s="4">
        <v>0.5444019436836243</v>
      </c>
      <c r="M64" s="4">
        <v>0.5388117432594299</v>
      </c>
      <c r="N64" s="4">
        <v>0.5336902141571045</v>
      </c>
      <c r="O64" s="4">
        <v>0.5292901396751404</v>
      </c>
      <c r="P64" s="4">
        <v>0.5256913304328918</v>
      </c>
      <c r="Q64" s="4">
        <v>0.5231750011444092</v>
      </c>
      <c r="R64" s="4">
        <v>0.5217885971069336</v>
      </c>
      <c r="S64" s="4">
        <v>0.5195598602294922</v>
      </c>
      <c r="T64" s="4">
        <v>0.5177305340766907</v>
      </c>
      <c r="U64" s="4">
        <v>0.5160771012306213</v>
      </c>
      <c r="V64" s="4">
        <v>0.5147651433944702</v>
      </c>
      <c r="W64" s="4">
        <v>0.5140450000762939</v>
      </c>
      <c r="X64" s="4">
        <v>0.5138585567474365</v>
      </c>
      <c r="Y64" s="4">
        <v>0.5138270854949951</v>
      </c>
      <c r="Z64" s="4">
        <v>0.5137308239936829</v>
      </c>
      <c r="AA64" s="4">
        <v>0.5139287114143372</v>
      </c>
      <c r="AB64" s="4">
        <v>0.5144420266151428</v>
      </c>
      <c r="AC64" s="4">
        <v>0.5152691602706909</v>
      </c>
      <c r="AD64" s="4">
        <v>-0.004250822703919077</v>
      </c>
    </row>
    <row r="65" spans="1:30" s="4" customFormat="1">
      <c r="A65" s="4" t="s">
        <v>37</v>
      </c>
      <c r="B65" s="4" t="s">
        <v>105</v>
      </c>
      <c r="C65" s="4">
        <v>0.3673079907894135</v>
      </c>
      <c r="D65" s="4">
        <v>0.3686618506908417</v>
      </c>
      <c r="E65" s="4">
        <v>0.3710631728172302</v>
      </c>
      <c r="F65" s="4">
        <v>0.3751050233840942</v>
      </c>
      <c r="G65" s="4">
        <v>0.3786700665950775</v>
      </c>
      <c r="H65" s="4">
        <v>0.3812590837478638</v>
      </c>
      <c r="I65" s="4">
        <v>0.3822018802165985</v>
      </c>
      <c r="J65" s="4">
        <v>0.3835755288600922</v>
      </c>
      <c r="K65" s="4">
        <v>0.3852587938308716</v>
      </c>
      <c r="L65" s="4">
        <v>0.3870158195495605</v>
      </c>
      <c r="M65" s="4">
        <v>0.3890915215015411</v>
      </c>
      <c r="N65" s="4">
        <v>0.3913774788379669</v>
      </c>
      <c r="O65" s="4">
        <v>0.3938374817371368</v>
      </c>
      <c r="P65" s="4">
        <v>0.3962814807891846</v>
      </c>
      <c r="Q65" s="4">
        <v>0.3988031148910522</v>
      </c>
      <c r="R65" s="4">
        <v>0.4014419317245483</v>
      </c>
      <c r="S65" s="4">
        <v>0.4039032757282257</v>
      </c>
      <c r="T65" s="4">
        <v>0.4065286219120026</v>
      </c>
      <c r="U65" s="4">
        <v>0.4090251624584198</v>
      </c>
      <c r="V65" s="4">
        <v>0.4114710688591003</v>
      </c>
      <c r="W65" s="4">
        <v>0.4139548242092133</v>
      </c>
      <c r="X65" s="4">
        <v>0.4164696037769318</v>
      </c>
      <c r="Y65" s="4">
        <v>0.4189074337482452</v>
      </c>
      <c r="Z65" s="4">
        <v>0.4212742745876312</v>
      </c>
      <c r="AA65" s="4">
        <v>0.4236379265785217</v>
      </c>
      <c r="AB65" s="4">
        <v>0.4260266423225403</v>
      </c>
      <c r="AC65" s="4">
        <v>0.4284547865390778</v>
      </c>
      <c r="AD65" s="4">
        <v>0.005940053670380641</v>
      </c>
    </row>
    <row r="66" spans="1:30" s="4" customFormat="1">
      <c r="A66" s="4" t="s">
        <v>38</v>
      </c>
      <c r="B66" s="4" t="s">
        <v>106</v>
      </c>
      <c r="C66" s="4">
        <v>0.3410270512104034</v>
      </c>
      <c r="D66" s="4">
        <v>0.3573732972145081</v>
      </c>
      <c r="E66" s="4">
        <v>0.3755151033401489</v>
      </c>
      <c r="F66" s="4">
        <v>0.3952443897724152</v>
      </c>
      <c r="G66" s="4">
        <v>0.4158512651920319</v>
      </c>
      <c r="H66" s="4">
        <v>0.4360715746879578</v>
      </c>
      <c r="I66" s="4">
        <v>0.456415206193924</v>
      </c>
      <c r="J66" s="4">
        <v>0.4776194989681244</v>
      </c>
      <c r="K66" s="4">
        <v>0.500002384185791</v>
      </c>
      <c r="L66" s="4">
        <v>0.5235276222229004</v>
      </c>
      <c r="M66" s="4">
        <v>0.5484532117843628</v>
      </c>
      <c r="N66" s="4">
        <v>0.5747953653335571</v>
      </c>
      <c r="O66" s="4">
        <v>0.6025897264480591</v>
      </c>
      <c r="P66" s="4">
        <v>0.6323394775390625</v>
      </c>
      <c r="Q66" s="4">
        <v>0.6630516648292542</v>
      </c>
      <c r="R66" s="4">
        <v>0.695459246635437</v>
      </c>
      <c r="S66" s="4">
        <v>0.7294772267341614</v>
      </c>
      <c r="T66" s="4">
        <v>0.7651400566101074</v>
      </c>
      <c r="U66" s="4">
        <v>0.8019227385520935</v>
      </c>
      <c r="V66" s="4">
        <v>0.8399364352226257</v>
      </c>
      <c r="W66" s="4">
        <v>0.8800904750823975</v>
      </c>
      <c r="X66" s="4">
        <v>0.9217660427093506</v>
      </c>
      <c r="Y66" s="4">
        <v>0.9649317264556885</v>
      </c>
      <c r="Z66" s="4">
        <v>1.0104660987854</v>
      </c>
      <c r="AA66" s="4">
        <v>1.057727813720703</v>
      </c>
      <c r="AB66" s="4">
        <v>1.105954170227051</v>
      </c>
      <c r="AC66" s="4">
        <v>1.156992673873901</v>
      </c>
      <c r="AD66" s="4">
        <v>0.04810659341338108</v>
      </c>
    </row>
    <row r="67" spans="1:30" s="4" customFormat="1">
      <c r="A67" s="4" t="s">
        <v>39</v>
      </c>
      <c r="B67" s="4" t="s">
        <v>107</v>
      </c>
      <c r="C67" s="4">
        <v>0.04323230683803558</v>
      </c>
      <c r="D67" s="4">
        <v>0.04330642521381378</v>
      </c>
      <c r="E67" s="4">
        <v>0.04353923723101616</v>
      </c>
      <c r="F67" s="4">
        <v>0.04392988979816437</v>
      </c>
      <c r="G67" s="4">
        <v>0.0443938709795475</v>
      </c>
      <c r="H67" s="4">
        <v>0.04478121921420097</v>
      </c>
      <c r="I67" s="4">
        <v>0.04511310532689095</v>
      </c>
      <c r="J67" s="4">
        <v>0.04547423124313354</v>
      </c>
      <c r="K67" s="4">
        <v>0.04583495855331421</v>
      </c>
      <c r="L67" s="4">
        <v>0.04624088853597641</v>
      </c>
      <c r="M67" s="4">
        <v>0.04670914635062218</v>
      </c>
      <c r="N67" s="4">
        <v>0.04717744141817093</v>
      </c>
      <c r="O67" s="4">
        <v>0.04764123633503914</v>
      </c>
      <c r="P67" s="4">
        <v>0.04808901995420456</v>
      </c>
      <c r="Q67" s="4">
        <v>0.04846961796283722</v>
      </c>
      <c r="R67" s="4">
        <v>0.04884608089923859</v>
      </c>
      <c r="S67" s="4">
        <v>0.04914065077900887</v>
      </c>
      <c r="T67" s="4">
        <v>0.04928705096244812</v>
      </c>
      <c r="U67" s="4">
        <v>0.04935084655880928</v>
      </c>
      <c r="V67" s="4">
        <v>0.0493362657725811</v>
      </c>
      <c r="W67" s="4">
        <v>0.04918544366955757</v>
      </c>
      <c r="X67" s="4">
        <v>0.04883198440074921</v>
      </c>
      <c r="Y67" s="4">
        <v>0.04839412868022919</v>
      </c>
      <c r="Z67" s="4">
        <v>0.04774106666445732</v>
      </c>
      <c r="AA67" s="4">
        <v>0.04687154665589333</v>
      </c>
      <c r="AB67" s="4">
        <v>0.04584843665361404</v>
      </c>
      <c r="AC67" s="4">
        <v>0.04460187628865242</v>
      </c>
      <c r="AD67" s="4">
        <v>0.001200253118925021</v>
      </c>
    </row>
    <row r="68" spans="1:30" s="4" customFormat="1">
      <c r="A68" s="4" t="s">
        <v>40</v>
      </c>
      <c r="B68" s="4" t="s">
        <v>122</v>
      </c>
      <c r="C68" s="4">
        <v>4.147914409637451</v>
      </c>
      <c r="D68" s="4">
        <v>4.220060348510742</v>
      </c>
      <c r="E68" s="4">
        <v>4.178966045379639</v>
      </c>
      <c r="F68" s="4">
        <v>4.177096366882324</v>
      </c>
      <c r="G68" s="4">
        <v>4.170235157012939</v>
      </c>
      <c r="H68" s="4">
        <v>4.225716114044189</v>
      </c>
      <c r="I68" s="4">
        <v>4.277806758880615</v>
      </c>
      <c r="J68" s="4">
        <v>4.327602863311768</v>
      </c>
      <c r="K68" s="4">
        <v>4.372941970825195</v>
      </c>
      <c r="L68" s="4">
        <v>4.417627811431885</v>
      </c>
      <c r="M68" s="4">
        <v>4.465451717376709</v>
      </c>
      <c r="N68" s="4">
        <v>4.515324592590332</v>
      </c>
      <c r="O68" s="4">
        <v>4.56376838684082</v>
      </c>
      <c r="P68" s="4">
        <v>4.613556861877441</v>
      </c>
      <c r="Q68" s="4">
        <v>4.668307781219482</v>
      </c>
      <c r="R68" s="4">
        <v>4.724887371063232</v>
      </c>
      <c r="S68" s="4">
        <v>4.780550956726074</v>
      </c>
      <c r="T68" s="4">
        <v>4.832688331604004</v>
      </c>
      <c r="U68" s="4">
        <v>4.885236263275146</v>
      </c>
      <c r="V68" s="4">
        <v>4.938770294189453</v>
      </c>
      <c r="W68" s="4">
        <v>4.995913505554199</v>
      </c>
      <c r="X68" s="4">
        <v>5.054678440093994</v>
      </c>
      <c r="Y68" s="4">
        <v>5.113463878631592</v>
      </c>
      <c r="Z68" s="4">
        <v>5.172778606414795</v>
      </c>
      <c r="AA68" s="4">
        <v>5.233862400054932</v>
      </c>
      <c r="AB68" s="4">
        <v>5.295988082885742</v>
      </c>
      <c r="AC68" s="4">
        <v>5.359887599945068</v>
      </c>
      <c r="AD68" s="4">
        <v>0.009907890121884977</v>
      </c>
    </row>
    <row r="69" spans="1:30" s="6" customFormat="1">
      <c r="A69" s="6" t="s">
        <v>41</v>
      </c>
      <c r="B69" s="6" t="s">
        <v>123</v>
      </c>
      <c r="C69" s="6">
        <v>9.437575340270996</v>
      </c>
      <c r="D69" s="6">
        <v>9.728965759277344</v>
      </c>
      <c r="E69" s="6">
        <v>9.788542747497559</v>
      </c>
      <c r="F69" s="6">
        <v>9.878877639770508</v>
      </c>
      <c r="G69" s="6">
        <v>9.938257217407227</v>
      </c>
      <c r="H69" s="6">
        <v>10.03944683074951</v>
      </c>
      <c r="I69" s="6">
        <v>10.11427116394043</v>
      </c>
      <c r="J69" s="6">
        <v>10.19398212432861</v>
      </c>
      <c r="K69" s="6">
        <v>10.26964092254639</v>
      </c>
      <c r="L69" s="6">
        <v>10.34289741516113</v>
      </c>
      <c r="M69" s="6">
        <v>10.42642307281494</v>
      </c>
      <c r="N69" s="6">
        <v>10.52034282684326</v>
      </c>
      <c r="O69" s="6">
        <v>10.61460971832275</v>
      </c>
      <c r="P69" s="6">
        <v>10.71540832519531</v>
      </c>
      <c r="Q69" s="6">
        <v>10.8306941986084</v>
      </c>
      <c r="R69" s="6">
        <v>10.95436859130859</v>
      </c>
      <c r="S69" s="6">
        <v>11.07280540466309</v>
      </c>
      <c r="T69" s="6">
        <v>11.18384265899658</v>
      </c>
      <c r="U69" s="6">
        <v>11.2944164276123</v>
      </c>
      <c r="V69" s="6">
        <v>11.40979862213135</v>
      </c>
      <c r="W69" s="6">
        <v>11.53594017028809</v>
      </c>
      <c r="X69" s="6">
        <v>11.66709136962891</v>
      </c>
      <c r="Y69" s="6">
        <v>11.7969217300415</v>
      </c>
      <c r="Z69" s="6">
        <v>11.92807865142822</v>
      </c>
      <c r="AA69" s="6">
        <v>12.06396293640137</v>
      </c>
      <c r="AB69" s="6">
        <v>12.20383453369141</v>
      </c>
      <c r="AC69" s="6">
        <v>12.34978771209717</v>
      </c>
      <c r="AD69" s="6">
        <v>0.01039751996055416</v>
      </c>
    </row>
    <row r="70" spans="1:30" s="4" customFormat="1">
      <c r="A70" s="4" t="s">
        <v>42</v>
      </c>
      <c r="B70" s="4" t="s">
        <v>124</v>
      </c>
      <c r="C70" s="4">
        <v>0.01875551417469978</v>
      </c>
      <c r="D70" s="4">
        <v>0.02833595499396324</v>
      </c>
      <c r="E70" s="4">
        <v>0.04289112612605095</v>
      </c>
      <c r="F70" s="4">
        <v>0.06290417909622192</v>
      </c>
      <c r="G70" s="4">
        <v>0.08777099847793579</v>
      </c>
      <c r="H70" s="4">
        <v>0.1190112307667732</v>
      </c>
      <c r="I70" s="4">
        <v>0.161993071436882</v>
      </c>
      <c r="J70" s="4">
        <v>0.2168829590082169</v>
      </c>
      <c r="K70" s="4">
        <v>0.2902688682079315</v>
      </c>
      <c r="L70" s="4">
        <v>0.3684314787387848</v>
      </c>
      <c r="M70" s="4">
        <v>0.4443938732147217</v>
      </c>
      <c r="N70" s="4">
        <v>0.5176495313644409</v>
      </c>
      <c r="O70" s="4">
        <v>0.5869062542915344</v>
      </c>
      <c r="P70" s="4">
        <v>0.6523447632789612</v>
      </c>
      <c r="Q70" s="4">
        <v>0.7134435176849365</v>
      </c>
      <c r="R70" s="4">
        <v>0.7702560424804688</v>
      </c>
      <c r="S70" s="4">
        <v>0.8235152363777161</v>
      </c>
      <c r="T70" s="4">
        <v>0.8728810548782349</v>
      </c>
      <c r="U70" s="4">
        <v>0.9177369475364685</v>
      </c>
      <c r="V70" s="4">
        <v>0.9576008319854736</v>
      </c>
      <c r="W70" s="4">
        <v>0.9932368397712708</v>
      </c>
      <c r="X70" s="4">
        <v>1.024807333946228</v>
      </c>
      <c r="Y70" s="4">
        <v>1.052416443824768</v>
      </c>
      <c r="Z70" s="4">
        <v>1.0770183801651</v>
      </c>
      <c r="AA70" s="4">
        <v>1.098487257957458</v>
      </c>
      <c r="AB70" s="4">
        <v>1.117685198783875</v>
      </c>
      <c r="AC70" s="4">
        <v>1.134572744369507</v>
      </c>
      <c r="AD70" s="4">
        <v>0.1709195381238717</v>
      </c>
    </row>
    <row r="71" spans="1:30" s="4" customFormat="1">
      <c r="A71" s="4" t="s">
        <v>43</v>
      </c>
      <c r="B71" s="4" t="s">
        <v>125</v>
      </c>
      <c r="C71" s="4">
        <v>0.1417429596185684</v>
      </c>
      <c r="D71" s="4">
        <v>0.1586776077747345</v>
      </c>
      <c r="E71" s="4">
        <v>0.1751683056354523</v>
      </c>
      <c r="F71" s="4">
        <v>0.1821792721748352</v>
      </c>
      <c r="G71" s="4">
        <v>0.1884202659130096</v>
      </c>
      <c r="H71" s="4">
        <v>0.1962552219629288</v>
      </c>
      <c r="I71" s="4">
        <v>0.2043567448854446</v>
      </c>
      <c r="J71" s="4">
        <v>0.2136830985546112</v>
      </c>
      <c r="K71" s="4">
        <v>0.2225272804498672</v>
      </c>
      <c r="L71" s="4">
        <v>0.2345952540636063</v>
      </c>
      <c r="M71" s="4">
        <v>0.241978719830513</v>
      </c>
      <c r="N71" s="4">
        <v>0.2487094700336456</v>
      </c>
      <c r="O71" s="4">
        <v>0.2541612982749939</v>
      </c>
      <c r="P71" s="4">
        <v>0.2615121603012085</v>
      </c>
      <c r="Q71" s="4">
        <v>0.2677173316478729</v>
      </c>
      <c r="R71" s="4">
        <v>0.2714967131614685</v>
      </c>
      <c r="S71" s="4">
        <v>0.2778039276599884</v>
      </c>
      <c r="T71" s="4">
        <v>0.2869167327880859</v>
      </c>
      <c r="U71" s="4">
        <v>0.2954481244087219</v>
      </c>
      <c r="V71" s="4">
        <v>0.3046771883964539</v>
      </c>
      <c r="W71" s="4">
        <v>0.3120140433311462</v>
      </c>
      <c r="X71" s="4">
        <v>0.3193686902523041</v>
      </c>
      <c r="Y71" s="4">
        <v>0.328665554523468</v>
      </c>
      <c r="Z71" s="4">
        <v>0.3382909595966339</v>
      </c>
      <c r="AA71" s="4">
        <v>0.3471023142337799</v>
      </c>
      <c r="AB71" s="4">
        <v>0.3558827638626099</v>
      </c>
      <c r="AC71" s="4">
        <v>0.3639653921127319</v>
      </c>
      <c r="AD71" s="4">
        <v>0.03693671909723673</v>
      </c>
    </row>
    <row r="72" spans="1:30" s="6" customFormat="1">
      <c r="A72" s="6" t="s">
        <v>44</v>
      </c>
      <c r="B72" s="6" t="s">
        <v>126</v>
      </c>
      <c r="C72" s="6">
        <v>9.31458854675293</v>
      </c>
      <c r="D72" s="6">
        <v>9.598623275756836</v>
      </c>
      <c r="E72" s="6">
        <v>9.656266212463379</v>
      </c>
      <c r="F72" s="6">
        <v>9.759602546691895</v>
      </c>
      <c r="G72" s="6">
        <v>9.837608337402344</v>
      </c>
      <c r="H72" s="6">
        <v>9.962202072143555</v>
      </c>
      <c r="I72" s="6">
        <v>10.07190704345703</v>
      </c>
      <c r="J72" s="6">
        <v>10.19718170166016</v>
      </c>
      <c r="K72" s="6">
        <v>10.33738231658936</v>
      </c>
      <c r="L72" s="6">
        <v>10.47673320770264</v>
      </c>
      <c r="M72" s="6">
        <v>10.62883853912354</v>
      </c>
      <c r="N72" s="6">
        <v>10.78928279876709</v>
      </c>
      <c r="O72" s="6">
        <v>10.94735527038574</v>
      </c>
      <c r="P72" s="6">
        <v>11.10624122619629</v>
      </c>
      <c r="Q72" s="6">
        <v>11.27642059326172</v>
      </c>
      <c r="R72" s="6">
        <v>11.45312786102295</v>
      </c>
      <c r="S72" s="6">
        <v>11.61851596832275</v>
      </c>
      <c r="T72" s="6">
        <v>11.76980686187744</v>
      </c>
      <c r="U72" s="6">
        <v>11.91670513153076</v>
      </c>
      <c r="V72" s="6">
        <v>12.06272220611572</v>
      </c>
      <c r="W72" s="6">
        <v>12.2171630859375</v>
      </c>
      <c r="X72" s="6">
        <v>12.37252998352051</v>
      </c>
      <c r="Y72" s="6">
        <v>12.52067279815674</v>
      </c>
      <c r="Z72" s="6">
        <v>12.6668062210083</v>
      </c>
      <c r="AA72" s="6">
        <v>12.81534767150879</v>
      </c>
      <c r="AB72" s="6">
        <v>12.96563720703125</v>
      </c>
      <c r="AC72" s="6">
        <v>13.12039566040039</v>
      </c>
      <c r="AD72" s="6">
        <v>0.01326357991627947</v>
      </c>
    </row>
    <row r="73" spans="1:30" s="4" customFormat="1"/>
    <row r="74" spans="1:30" s="6" customFormat="1">
      <c r="A74" s="6" t="s">
        <v>45</v>
      </c>
      <c r="B74" s="6" t="s">
        <v>127</v>
      </c>
      <c r="C74" s="6">
        <v>6.776323318481445</v>
      </c>
      <c r="D74" s="6">
        <v>6.677020072937012</v>
      </c>
      <c r="E74" s="6">
        <v>6.263483047485352</v>
      </c>
      <c r="F74" s="6">
        <v>6.122353553771973</v>
      </c>
      <c r="G74" s="6">
        <v>6.060704231262207</v>
      </c>
      <c r="H74" s="6">
        <v>6.074912548065186</v>
      </c>
      <c r="I74" s="6">
        <v>5.946122646331787</v>
      </c>
      <c r="J74" s="6">
        <v>5.907179355621338</v>
      </c>
      <c r="K74" s="6">
        <v>5.690909385681152</v>
      </c>
      <c r="L74" s="6">
        <v>5.685137271881104</v>
      </c>
      <c r="M74" s="6">
        <v>5.64421558380127</v>
      </c>
      <c r="N74" s="6">
        <v>5.575165271759033</v>
      </c>
      <c r="O74" s="6">
        <v>5.378072261810303</v>
      </c>
      <c r="P74" s="6">
        <v>5.346812725067139</v>
      </c>
      <c r="Q74" s="6">
        <v>5.184534549713135</v>
      </c>
      <c r="R74" s="6">
        <v>5.06345272064209</v>
      </c>
      <c r="S74" s="6">
        <v>5.076510429382324</v>
      </c>
      <c r="T74" s="6">
        <v>5.141265869140625</v>
      </c>
      <c r="U74" s="6">
        <v>5.151760101318359</v>
      </c>
      <c r="V74" s="6">
        <v>5.296066761016846</v>
      </c>
      <c r="W74" s="6">
        <v>5.400079250335693</v>
      </c>
      <c r="X74" s="6">
        <v>5.482200622558594</v>
      </c>
      <c r="Y74" s="6">
        <v>5.525759220123291</v>
      </c>
      <c r="Z74" s="6">
        <v>5.564726829528809</v>
      </c>
      <c r="AA74" s="6">
        <v>5.573856353759766</v>
      </c>
      <c r="AB74" s="6">
        <v>5.640830039978027</v>
      </c>
      <c r="AC74" s="6">
        <v>5.674813270568848</v>
      </c>
      <c r="AD74" s="6">
        <v>-0.006799738461404026</v>
      </c>
    </row>
    <row r="75" spans="1:30" s="4" customFormat="1"/>
    <row r="76" spans="1:30" s="6" customFormat="1">
      <c r="B76" s="6" t="s">
        <v>128</v>
      </c>
    </row>
    <row r="77" spans="1:30" s="4" customFormat="1">
      <c r="A77" s="4" t="s">
        <v>46</v>
      </c>
      <c r="B77" s="4" t="s">
        <v>99</v>
      </c>
      <c r="C77" s="4">
        <v>2.050631284713745</v>
      </c>
      <c r="D77" s="4">
        <v>2.242158174514771</v>
      </c>
      <c r="E77" s="4">
        <v>2.255063056945801</v>
      </c>
      <c r="F77" s="4">
        <v>2.255818843841553</v>
      </c>
      <c r="G77" s="4">
        <v>2.246278762817383</v>
      </c>
      <c r="H77" s="4">
        <v>2.232559204101562</v>
      </c>
      <c r="I77" s="4">
        <v>2.211181879043579</v>
      </c>
      <c r="J77" s="4">
        <v>2.195589303970337</v>
      </c>
      <c r="K77" s="4">
        <v>2.170527458190918</v>
      </c>
      <c r="L77" s="4">
        <v>2.150779485702515</v>
      </c>
      <c r="M77" s="4">
        <v>2.132275342941284</v>
      </c>
      <c r="N77" s="4">
        <v>2.117572784423828</v>
      </c>
      <c r="O77" s="4">
        <v>2.098637104034424</v>
      </c>
      <c r="P77" s="4">
        <v>2.086136102676392</v>
      </c>
      <c r="Q77" s="4">
        <v>2.073667764663696</v>
      </c>
      <c r="R77" s="4">
        <v>2.063862562179565</v>
      </c>
      <c r="S77" s="4">
        <v>2.056204319000244</v>
      </c>
      <c r="T77" s="4">
        <v>2.046462297439575</v>
      </c>
      <c r="U77" s="4">
        <v>2.034932136535645</v>
      </c>
      <c r="V77" s="4">
        <v>2.028268814086914</v>
      </c>
      <c r="W77" s="4">
        <v>2.02306056022644</v>
      </c>
      <c r="X77" s="4">
        <v>2.017959117889404</v>
      </c>
      <c r="Y77" s="4">
        <v>2.010469675064087</v>
      </c>
      <c r="Z77" s="4">
        <v>2.002437591552734</v>
      </c>
      <c r="AA77" s="4">
        <v>1.994246125221252</v>
      </c>
      <c r="AB77" s="4">
        <v>1.987952470779419</v>
      </c>
      <c r="AC77" s="4">
        <v>1.981151580810547</v>
      </c>
      <c r="AD77" s="4">
        <v>-0.001324868024850434</v>
      </c>
    </row>
    <row r="78" spans="1:30" s="4" customFormat="1">
      <c r="A78" s="4" t="s">
        <v>47</v>
      </c>
      <c r="B78" s="4" t="s">
        <v>100</v>
      </c>
      <c r="C78" s="4">
        <v>1.381722450256348</v>
      </c>
      <c r="D78" s="4">
        <v>1.313663959503174</v>
      </c>
      <c r="E78" s="4">
        <v>1.296968698501587</v>
      </c>
      <c r="F78" s="4">
        <v>1.305653691291809</v>
      </c>
      <c r="G78" s="4">
        <v>1.317089080810547</v>
      </c>
      <c r="H78" s="4">
        <v>1.32209849357605</v>
      </c>
      <c r="I78" s="4">
        <v>1.307951331138611</v>
      </c>
      <c r="J78" s="4">
        <v>1.303567886352539</v>
      </c>
      <c r="K78" s="4">
        <v>1.27822470664978</v>
      </c>
      <c r="L78" s="4">
        <v>1.274890899658203</v>
      </c>
      <c r="M78" s="4">
        <v>1.269584536552429</v>
      </c>
      <c r="N78" s="4">
        <v>1.263272166252136</v>
      </c>
      <c r="O78" s="4">
        <v>1.245590925216675</v>
      </c>
      <c r="P78" s="4">
        <v>1.246668577194214</v>
      </c>
      <c r="Q78" s="4">
        <v>1.235105752944946</v>
      </c>
      <c r="R78" s="4">
        <v>1.229707002639771</v>
      </c>
      <c r="S78" s="4">
        <v>1.237475752830505</v>
      </c>
      <c r="T78" s="4">
        <v>1.250653505325317</v>
      </c>
      <c r="U78" s="4">
        <v>1.257884860038757</v>
      </c>
      <c r="V78" s="4">
        <v>1.279457211494446</v>
      </c>
      <c r="W78" s="4">
        <v>1.297825336456299</v>
      </c>
      <c r="X78" s="4">
        <v>1.314665555953979</v>
      </c>
      <c r="Y78" s="4">
        <v>1.327446222305298</v>
      </c>
      <c r="Z78" s="4">
        <v>1.339477062225342</v>
      </c>
      <c r="AA78" s="4">
        <v>1.349091291427612</v>
      </c>
      <c r="AB78" s="4">
        <v>1.365424156188965</v>
      </c>
      <c r="AC78" s="4">
        <v>1.379315257072449</v>
      </c>
      <c r="AD78" s="4">
        <v>-6.706266410427819E-05</v>
      </c>
    </row>
    <row r="79" spans="1:30" s="4" customFormat="1">
      <c r="A79" s="4" t="s">
        <v>48</v>
      </c>
      <c r="B79" s="4" t="s">
        <v>101</v>
      </c>
      <c r="C79" s="4">
        <v>0.4509741067886353</v>
      </c>
      <c r="D79" s="4">
        <v>0.4608076810836792</v>
      </c>
      <c r="E79" s="4">
        <v>0.4646265506744385</v>
      </c>
      <c r="F79" s="4">
        <v>0.4676814675331116</v>
      </c>
      <c r="G79" s="4">
        <v>0.4694826900959015</v>
      </c>
      <c r="H79" s="4">
        <v>0.4704224467277527</v>
      </c>
      <c r="I79" s="4">
        <v>0.4688267111778259</v>
      </c>
      <c r="J79" s="4">
        <v>0.4686155617237091</v>
      </c>
      <c r="K79" s="4">
        <v>0.4654689729213715</v>
      </c>
      <c r="L79" s="4">
        <v>0.4651030302047729</v>
      </c>
      <c r="M79" s="4">
        <v>0.4649098515510559</v>
      </c>
      <c r="N79" s="4">
        <v>0.4649850428104401</v>
      </c>
      <c r="O79" s="4">
        <v>0.4631287753582001</v>
      </c>
      <c r="P79" s="4">
        <v>0.4638060331344604</v>
      </c>
      <c r="Q79" s="4">
        <v>0.4645630121231079</v>
      </c>
      <c r="R79" s="4">
        <v>0.4664013385772705</v>
      </c>
      <c r="S79" s="4">
        <v>0.4690696597099304</v>
      </c>
      <c r="T79" s="4">
        <v>0.471444845199585</v>
      </c>
      <c r="U79" s="4">
        <v>0.4731501340866089</v>
      </c>
      <c r="V79" s="4">
        <v>0.4764571785926819</v>
      </c>
      <c r="W79" s="4">
        <v>0.4798963069915771</v>
      </c>
      <c r="X79" s="4">
        <v>0.483232855796814</v>
      </c>
      <c r="Y79" s="4">
        <v>0.4859224557876587</v>
      </c>
      <c r="Z79" s="4">
        <v>0.48847496509552</v>
      </c>
      <c r="AA79" s="4">
        <v>0.490891695022583</v>
      </c>
      <c r="AB79" s="4">
        <v>0.4938883185386658</v>
      </c>
      <c r="AC79" s="4">
        <v>0.4966767132282257</v>
      </c>
      <c r="AD79" s="4">
        <v>0.003719570229006042</v>
      </c>
    </row>
    <row r="80" spans="1:30" s="4" customFormat="1">
      <c r="A80" s="4" t="s">
        <v>49</v>
      </c>
      <c r="B80" s="4" t="s">
        <v>102</v>
      </c>
      <c r="C80" s="4">
        <v>1.772273898124695</v>
      </c>
      <c r="D80" s="4">
        <v>1.765379905700684</v>
      </c>
      <c r="E80" s="4">
        <v>1.74365496635437</v>
      </c>
      <c r="F80" s="4">
        <v>1.759156346321106</v>
      </c>
      <c r="G80" s="4">
        <v>1.778666734695435</v>
      </c>
      <c r="H80" s="4">
        <v>1.790228962898254</v>
      </c>
      <c r="I80" s="4">
        <v>1.769984006881714</v>
      </c>
      <c r="J80" s="4">
        <v>1.762848615646362</v>
      </c>
      <c r="K80" s="4">
        <v>1.726684808731079</v>
      </c>
      <c r="L80" s="4">
        <v>1.721602916717529</v>
      </c>
      <c r="M80" s="4">
        <v>1.713419675827026</v>
      </c>
      <c r="N80" s="4">
        <v>1.702934265136719</v>
      </c>
      <c r="O80" s="4">
        <v>1.676283836364746</v>
      </c>
      <c r="P80" s="4">
        <v>1.674421668052673</v>
      </c>
      <c r="Q80" s="4">
        <v>1.655530095100403</v>
      </c>
      <c r="R80" s="4">
        <v>1.6445152759552</v>
      </c>
      <c r="S80" s="4">
        <v>1.651870608329773</v>
      </c>
      <c r="T80" s="4">
        <v>1.665969729423523</v>
      </c>
      <c r="U80" s="4">
        <v>1.672153949737549</v>
      </c>
      <c r="V80" s="4">
        <v>1.696547985076904</v>
      </c>
      <c r="W80" s="4">
        <v>1.716211080551147</v>
      </c>
      <c r="X80" s="4">
        <v>1.733714699745178</v>
      </c>
      <c r="Y80" s="4">
        <v>1.745962619781494</v>
      </c>
      <c r="Z80" s="4">
        <v>1.757413506507874</v>
      </c>
      <c r="AA80" s="4">
        <v>1.76544201374054</v>
      </c>
      <c r="AB80" s="4">
        <v>1.781798005104065</v>
      </c>
      <c r="AC80" s="4">
        <v>1.794607639312744</v>
      </c>
      <c r="AD80" s="4">
        <v>0.00048176995311211</v>
      </c>
    </row>
    <row r="81" spans="1:30" s="4" customFormat="1">
      <c r="A81" s="4" t="s">
        <v>50</v>
      </c>
      <c r="B81" s="4" t="s">
        <v>103</v>
      </c>
      <c r="C81" s="4">
        <v>0.6016654372215271</v>
      </c>
      <c r="D81" s="4">
        <v>0.6178320646286011</v>
      </c>
      <c r="E81" s="4">
        <v>0.6240744590759277</v>
      </c>
      <c r="F81" s="4">
        <v>0.6296733617782593</v>
      </c>
      <c r="G81" s="4">
        <v>0.6330580711364746</v>
      </c>
      <c r="H81" s="4">
        <v>0.6353139281272888</v>
      </c>
      <c r="I81" s="4">
        <v>0.6344682574272156</v>
      </c>
      <c r="J81" s="4">
        <v>0.635553777217865</v>
      </c>
      <c r="K81" s="4">
        <v>0.633143424987793</v>
      </c>
      <c r="L81" s="4">
        <v>0.6340947151184082</v>
      </c>
      <c r="M81" s="4">
        <v>0.6352563500404358</v>
      </c>
      <c r="N81" s="4">
        <v>0.6367239356040955</v>
      </c>
      <c r="O81" s="4">
        <v>0.635677695274353</v>
      </c>
      <c r="P81" s="4">
        <v>0.6376749277114868</v>
      </c>
      <c r="Q81" s="4">
        <v>0.6399022340774536</v>
      </c>
      <c r="R81" s="4">
        <v>0.6433477997779846</v>
      </c>
      <c r="S81" s="4">
        <v>0.6475731134414673</v>
      </c>
      <c r="T81" s="4">
        <v>0.6514674425125122</v>
      </c>
      <c r="U81" s="4">
        <v>0.654509961605072</v>
      </c>
      <c r="V81" s="4">
        <v>0.6595388650894165</v>
      </c>
      <c r="W81" s="4">
        <v>0.6647241711616516</v>
      </c>
      <c r="X81" s="4">
        <v>0.669721245765686</v>
      </c>
      <c r="Y81" s="4">
        <v>0.6738026738166809</v>
      </c>
      <c r="Z81" s="4">
        <v>0.6776821613311768</v>
      </c>
      <c r="AA81" s="4">
        <v>0.6814114451408386</v>
      </c>
      <c r="AB81" s="4">
        <v>0.6858342885971069</v>
      </c>
      <c r="AC81" s="4">
        <v>0.6899934411048889</v>
      </c>
      <c r="AD81" s="4">
        <v>0.005282385676040668</v>
      </c>
    </row>
    <row r="82" spans="1:30" s="4" customFormat="1">
      <c r="A82" s="4" t="s">
        <v>51</v>
      </c>
      <c r="B82" s="4" t="s">
        <v>104</v>
      </c>
      <c r="C82" s="4">
        <v>1.369972467422485</v>
      </c>
      <c r="D82" s="4">
        <v>1.316251993179321</v>
      </c>
      <c r="E82" s="4">
        <v>1.26648998260498</v>
      </c>
      <c r="F82" s="4">
        <v>1.25183093547821</v>
      </c>
      <c r="G82" s="4">
        <v>1.244229555130005</v>
      </c>
      <c r="H82" s="4">
        <v>1.233608841896057</v>
      </c>
      <c r="I82" s="4">
        <v>1.188583612442017</v>
      </c>
      <c r="J82" s="4">
        <v>1.155314207077026</v>
      </c>
      <c r="K82" s="4">
        <v>1.106463670730591</v>
      </c>
      <c r="L82" s="4">
        <v>1.079515695571899</v>
      </c>
      <c r="M82" s="4">
        <v>1.051339626312256</v>
      </c>
      <c r="N82" s="4">
        <v>1.02252995967865</v>
      </c>
      <c r="O82" s="4">
        <v>0.9853725433349609</v>
      </c>
      <c r="P82" s="4">
        <v>0.9651951193809509</v>
      </c>
      <c r="Q82" s="4">
        <v>0.9373630285263062</v>
      </c>
      <c r="R82" s="4">
        <v>0.9159367680549622</v>
      </c>
      <c r="S82" s="4">
        <v>0.9044210314750671</v>
      </c>
      <c r="T82" s="4">
        <v>0.8979395627975464</v>
      </c>
      <c r="U82" s="4">
        <v>0.8882462978363037</v>
      </c>
      <c r="V82" s="4">
        <v>0.8890485763549805</v>
      </c>
      <c r="W82" s="4">
        <v>0.8879777193069458</v>
      </c>
      <c r="X82" s="4">
        <v>0.8863455057144165</v>
      </c>
      <c r="Y82" s="4">
        <v>0.8825676441192627</v>
      </c>
      <c r="Z82" s="4">
        <v>0.8785569667816162</v>
      </c>
      <c r="AA82" s="4">
        <v>0.8732506036758423</v>
      </c>
      <c r="AB82" s="4">
        <v>0.8722926378250122</v>
      </c>
      <c r="AC82" s="4">
        <v>0.8697315454483032</v>
      </c>
      <c r="AD82" s="4">
        <v>-0.01732362580108349</v>
      </c>
    </row>
    <row r="83" spans="1:30" s="4" customFormat="1">
      <c r="A83" s="4" t="s">
        <v>52</v>
      </c>
      <c r="B83" s="4" t="s">
        <v>105</v>
      </c>
      <c r="C83" s="4">
        <v>0.8741922378540039</v>
      </c>
      <c r="D83" s="4">
        <v>0.8600249290466309</v>
      </c>
      <c r="E83" s="4">
        <v>0.8351997137069702</v>
      </c>
      <c r="F83" s="4">
        <v>0.8263739347457886</v>
      </c>
      <c r="G83" s="4">
        <v>0.8231841921806335</v>
      </c>
      <c r="H83" s="4">
        <v>0.8202519416809082</v>
      </c>
      <c r="I83" s="4">
        <v>0.8047841787338257</v>
      </c>
      <c r="J83" s="4">
        <v>0.7958732843399048</v>
      </c>
      <c r="K83" s="4">
        <v>0.774167001247406</v>
      </c>
      <c r="L83" s="4">
        <v>0.7674286365509033</v>
      </c>
      <c r="M83" s="4">
        <v>0.7592027187347412</v>
      </c>
      <c r="N83" s="4">
        <v>0.7498642206192017</v>
      </c>
      <c r="O83" s="4">
        <v>0.7332020998001099</v>
      </c>
      <c r="P83" s="4">
        <v>0.7275922894477844</v>
      </c>
      <c r="Q83" s="4">
        <v>0.7145282030105591</v>
      </c>
      <c r="R83" s="4">
        <v>0.7046827077865601</v>
      </c>
      <c r="S83" s="4">
        <v>0.7030924558639526</v>
      </c>
      <c r="T83" s="4">
        <v>0.7050735950469971</v>
      </c>
      <c r="U83" s="4">
        <v>0.7039937973022461</v>
      </c>
      <c r="V83" s="4">
        <v>0.710649847984314</v>
      </c>
      <c r="W83" s="4">
        <v>0.7150788307189941</v>
      </c>
      <c r="X83" s="4">
        <v>0.7183610200881958</v>
      </c>
      <c r="Y83" s="4">
        <v>0.7195302248001099</v>
      </c>
      <c r="Z83" s="4">
        <v>0.7204422950744629</v>
      </c>
      <c r="AA83" s="4">
        <v>0.7198314666748047</v>
      </c>
      <c r="AB83" s="4">
        <v>0.7223747372627258</v>
      </c>
      <c r="AC83" s="4">
        <v>0.7231960892677307</v>
      </c>
      <c r="AD83" s="4">
        <v>-0.007266543219344057</v>
      </c>
    </row>
    <row r="84" spans="1:30" s="4" customFormat="1">
      <c r="A84" s="4" t="s">
        <v>53</v>
      </c>
      <c r="B84" s="4" t="s">
        <v>106</v>
      </c>
      <c r="C84" s="4">
        <v>0.811643660068512</v>
      </c>
      <c r="D84" s="4">
        <v>0.8336906433105469</v>
      </c>
      <c r="E84" s="4">
        <v>0.8452203273773193</v>
      </c>
      <c r="F84" s="4">
        <v>0.8707419633865356</v>
      </c>
      <c r="G84" s="4">
        <v>0.9040117263793945</v>
      </c>
      <c r="H84" s="4">
        <v>0.938177227973938</v>
      </c>
      <c r="I84" s="4">
        <v>0.9610517024993896</v>
      </c>
      <c r="J84" s="4">
        <v>0.9910032749176025</v>
      </c>
      <c r="K84" s="4">
        <v>1.004741191864014</v>
      </c>
      <c r="L84" s="4">
        <v>1.038123250007629</v>
      </c>
      <c r="M84" s="4">
        <v>1.070152282714844</v>
      </c>
      <c r="N84" s="4">
        <v>1.101285815238953</v>
      </c>
      <c r="O84" s="4">
        <v>1.121833443641663</v>
      </c>
      <c r="P84" s="4">
        <v>1.161006450653076</v>
      </c>
      <c r="Q84" s="4">
        <v>1.187977433204651</v>
      </c>
      <c r="R84" s="4">
        <v>1.220794677734375</v>
      </c>
      <c r="S84" s="4">
        <v>1.269833564758301</v>
      </c>
      <c r="T84" s="4">
        <v>1.327040910720825</v>
      </c>
      <c r="U84" s="4">
        <v>1.380229473114014</v>
      </c>
      <c r="V84" s="4">
        <v>1.450650453567505</v>
      </c>
      <c r="W84" s="4">
        <v>1.520296335220337</v>
      </c>
      <c r="X84" s="4">
        <v>1.589937806129456</v>
      </c>
      <c r="Y84" s="4">
        <v>1.657400965690613</v>
      </c>
      <c r="Z84" s="4">
        <v>1.728048920631409</v>
      </c>
      <c r="AA84" s="4">
        <v>1.797255992889404</v>
      </c>
      <c r="AB84" s="4">
        <v>1.875266313552856</v>
      </c>
      <c r="AC84" s="4">
        <v>1.952907562255859</v>
      </c>
      <c r="AD84" s="4">
        <v>0.03434640899208574</v>
      </c>
    </row>
    <row r="85" spans="1:30" s="4" customFormat="1">
      <c r="A85" s="4" t="s">
        <v>54</v>
      </c>
      <c r="B85" s="4" t="s">
        <v>107</v>
      </c>
      <c r="C85" s="4">
        <v>0.1028928011655807</v>
      </c>
      <c r="D85" s="4">
        <v>0.1010264679789543</v>
      </c>
      <c r="E85" s="4">
        <v>0.09799937903881073</v>
      </c>
      <c r="F85" s="4">
        <v>0.09677961468696594</v>
      </c>
      <c r="G85" s="4">
        <v>0.09650705754756927</v>
      </c>
      <c r="H85" s="4">
        <v>0.09634362906217575</v>
      </c>
      <c r="I85" s="4">
        <v>0.0949925035238266</v>
      </c>
      <c r="J85" s="4">
        <v>0.09435358643531799</v>
      </c>
      <c r="K85" s="4">
        <v>0.09210409224033356</v>
      </c>
      <c r="L85" s="4">
        <v>0.09169284999370575</v>
      </c>
      <c r="M85" s="4">
        <v>0.09113976359367371</v>
      </c>
      <c r="N85" s="4">
        <v>0.0903901606798172</v>
      </c>
      <c r="O85" s="4">
        <v>0.08869306743144989</v>
      </c>
      <c r="P85" s="4">
        <v>0.08829380571842194</v>
      </c>
      <c r="Q85" s="4">
        <v>0.0868421196937561</v>
      </c>
      <c r="R85" s="4">
        <v>0.08574338257312775</v>
      </c>
      <c r="S85" s="4">
        <v>0.08554132282733917</v>
      </c>
      <c r="T85" s="4">
        <v>0.08548229932785034</v>
      </c>
      <c r="U85" s="4">
        <v>0.08494022488594055</v>
      </c>
      <c r="V85" s="4">
        <v>0.08520844578742981</v>
      </c>
      <c r="W85" s="4">
        <v>0.08496451377868652</v>
      </c>
      <c r="X85" s="4">
        <v>0.08422942459583282</v>
      </c>
      <c r="Y85" s="4">
        <v>0.08312346786260605</v>
      </c>
      <c r="Z85" s="4">
        <v>0.08164440095424652</v>
      </c>
      <c r="AA85" s="4">
        <v>0.07964257895946503</v>
      </c>
      <c r="AB85" s="4">
        <v>0.07774103432893753</v>
      </c>
      <c r="AC85" s="4">
        <v>0.07528426498174667</v>
      </c>
      <c r="AD85" s="4">
        <v>-0.01194411638719151</v>
      </c>
    </row>
    <row r="86" spans="1:30" s="4" customFormat="1">
      <c r="A86" s="4" t="s">
        <v>55</v>
      </c>
      <c r="B86" s="4" t="s">
        <v>122</v>
      </c>
      <c r="C86" s="4">
        <v>6.771274566650391</v>
      </c>
      <c r="D86" s="4">
        <v>6.856139659881592</v>
      </c>
      <c r="E86" s="4">
        <v>6.567116737365723</v>
      </c>
      <c r="F86" s="4">
        <v>6.458996772766113</v>
      </c>
      <c r="G86" s="4">
        <v>6.37944507598877</v>
      </c>
      <c r="H86" s="4">
        <v>6.432893753051758</v>
      </c>
      <c r="I86" s="4">
        <v>6.432147026062012</v>
      </c>
      <c r="J86" s="4">
        <v>6.455465793609619</v>
      </c>
      <c r="K86" s="4">
        <v>6.403251647949219</v>
      </c>
      <c r="L86" s="4">
        <v>6.426205635070801</v>
      </c>
      <c r="M86" s="4">
        <v>6.441072463989258</v>
      </c>
      <c r="N86" s="4">
        <v>6.449535369873047</v>
      </c>
      <c r="O86" s="4">
        <v>6.414608001708984</v>
      </c>
      <c r="P86" s="4">
        <v>6.439865112304688</v>
      </c>
      <c r="Q86" s="4">
        <v>6.427600860595703</v>
      </c>
      <c r="R86" s="4">
        <v>6.432908058166504</v>
      </c>
      <c r="S86" s="4">
        <v>6.484550476074219</v>
      </c>
      <c r="T86" s="4">
        <v>6.55082893371582</v>
      </c>
      <c r="U86" s="4">
        <v>6.601080417633057</v>
      </c>
      <c r="V86" s="4">
        <v>6.698253154754639</v>
      </c>
      <c r="W86" s="4">
        <v>6.786315441131592</v>
      </c>
      <c r="X86" s="4">
        <v>6.8697829246521</v>
      </c>
      <c r="Y86" s="4">
        <v>6.941572666168213</v>
      </c>
      <c r="Z86" s="4">
        <v>7.013123512268066</v>
      </c>
      <c r="AA86" s="4">
        <v>7.077512741088867</v>
      </c>
      <c r="AB86" s="4">
        <v>7.162539958953857</v>
      </c>
      <c r="AC86" s="4">
        <v>7.238776683807373</v>
      </c>
      <c r="AD86" s="4">
        <v>0.00257110308213182</v>
      </c>
    </row>
    <row r="87" spans="1:30" s="6" customFormat="1">
      <c r="A87" s="6" t="s">
        <v>56</v>
      </c>
      <c r="B87" s="6" t="s">
        <v>129</v>
      </c>
      <c r="C87" s="6">
        <v>16.1872444152832</v>
      </c>
      <c r="D87" s="6">
        <v>16.36697578430176</v>
      </c>
      <c r="E87" s="6">
        <v>15.99641418457031</v>
      </c>
      <c r="F87" s="6">
        <v>15.92270660400391</v>
      </c>
      <c r="G87" s="6">
        <v>15.89195346832275</v>
      </c>
      <c r="H87" s="6">
        <v>15.97189903259277</v>
      </c>
      <c r="I87" s="6">
        <v>15.8739709854126</v>
      </c>
      <c r="J87" s="6">
        <v>15.85818481445312</v>
      </c>
      <c r="K87" s="6">
        <v>15.65477752685547</v>
      </c>
      <c r="L87" s="6">
        <v>15.64943695068359</v>
      </c>
      <c r="M87" s="6">
        <v>15.62835216522217</v>
      </c>
      <c r="N87" s="6">
        <v>15.59909343719482</v>
      </c>
      <c r="O87" s="6">
        <v>15.46302700042725</v>
      </c>
      <c r="P87" s="6">
        <v>15.49066066741943</v>
      </c>
      <c r="Q87" s="6">
        <v>15.42308044433594</v>
      </c>
      <c r="R87" s="6">
        <v>15.40789890289307</v>
      </c>
      <c r="S87" s="6">
        <v>15.50963306427002</v>
      </c>
      <c r="T87" s="6">
        <v>15.65236282348633</v>
      </c>
      <c r="U87" s="6">
        <v>15.75112152099609</v>
      </c>
      <c r="V87" s="6">
        <v>15.97408103942871</v>
      </c>
      <c r="W87" s="6">
        <v>16.17635154724121</v>
      </c>
      <c r="X87" s="6">
        <v>16.36795043945312</v>
      </c>
      <c r="Y87" s="6">
        <v>16.52779769897461</v>
      </c>
      <c r="Z87" s="6">
        <v>16.68730163574219</v>
      </c>
      <c r="AA87" s="6">
        <v>16.82857513427734</v>
      </c>
      <c r="AB87" s="6">
        <v>17.02511215209961</v>
      </c>
      <c r="AC87" s="6">
        <v>17.20164108276367</v>
      </c>
      <c r="AD87" s="6">
        <v>0.002340474673180326</v>
      </c>
    </row>
    <row r="88" spans="1:30" s="4" customFormat="1">
      <c r="A88" s="4" t="s">
        <v>57</v>
      </c>
      <c r="B88" s="4" t="s">
        <v>124</v>
      </c>
      <c r="C88" s="4">
        <v>0.04541054368019104</v>
      </c>
      <c r="D88" s="4">
        <v>0.06734579801559448</v>
      </c>
      <c r="E88" s="4">
        <v>0.09850341826677322</v>
      </c>
      <c r="F88" s="4">
        <v>0.1414284110069275</v>
      </c>
      <c r="G88" s="4">
        <v>0.194779247045517</v>
      </c>
      <c r="H88" s="4">
        <v>0.2614707052707672</v>
      </c>
      <c r="I88" s="4">
        <v>0.3484141826629639</v>
      </c>
      <c r="J88" s="4">
        <v>0.4598588347434998</v>
      </c>
      <c r="K88" s="4">
        <v>0.5960423946380615</v>
      </c>
      <c r="L88" s="4">
        <v>0.7470288276672363</v>
      </c>
      <c r="M88" s="4">
        <v>0.8866798877716064</v>
      </c>
      <c r="N88" s="4">
        <v>1.014063358306885</v>
      </c>
      <c r="O88" s="4">
        <v>1.116560697555542</v>
      </c>
      <c r="P88" s="4">
        <v>1.223906278610229</v>
      </c>
      <c r="Q88" s="4">
        <v>1.30559229850769</v>
      </c>
      <c r="R88" s="4">
        <v>1.380177974700928</v>
      </c>
      <c r="S88" s="4">
        <v>1.46319842338562</v>
      </c>
      <c r="T88" s="4">
        <v>1.545626401901245</v>
      </c>
      <c r="U88" s="4">
        <v>1.612791776657104</v>
      </c>
      <c r="V88" s="4">
        <v>1.689385652542114</v>
      </c>
      <c r="W88" s="4">
        <v>1.752905488014221</v>
      </c>
      <c r="X88" s="4">
        <v>1.806151032447815</v>
      </c>
      <c r="Y88" s="4">
        <v>1.847297191619873</v>
      </c>
      <c r="Z88" s="4">
        <v>1.882524013519287</v>
      </c>
      <c r="AA88" s="4">
        <v>1.907731294631958</v>
      </c>
      <c r="AB88" s="4">
        <v>1.937238454818726</v>
      </c>
      <c r="AC88" s="4">
        <v>1.957533121109009</v>
      </c>
      <c r="AD88" s="4">
        <v>0.155759310450641</v>
      </c>
    </row>
    <row r="89" spans="1:30" s="4" customFormat="1">
      <c r="A89" s="4" t="s">
        <v>58</v>
      </c>
      <c r="B89" s="4" t="s">
        <v>125</v>
      </c>
      <c r="C89" s="4">
        <v>0.1417429596185684</v>
      </c>
      <c r="D89" s="4">
        <v>0.1586776077747345</v>
      </c>
      <c r="E89" s="4">
        <v>0.1751683056354523</v>
      </c>
      <c r="F89" s="4">
        <v>0.1821792721748352</v>
      </c>
      <c r="G89" s="4">
        <v>0.1884202659130096</v>
      </c>
      <c r="H89" s="4">
        <v>0.1962552219629288</v>
      </c>
      <c r="I89" s="4">
        <v>0.2043567448854446</v>
      </c>
      <c r="J89" s="4">
        <v>0.2136830985546112</v>
      </c>
      <c r="K89" s="4">
        <v>0.2225272804498672</v>
      </c>
      <c r="L89" s="4">
        <v>0.2345952540636063</v>
      </c>
      <c r="M89" s="4">
        <v>0.241978719830513</v>
      </c>
      <c r="N89" s="4">
        <v>0.2487094700336456</v>
      </c>
      <c r="O89" s="4">
        <v>0.2541612982749939</v>
      </c>
      <c r="P89" s="4">
        <v>0.2615121603012085</v>
      </c>
      <c r="Q89" s="4">
        <v>0.2677173316478729</v>
      </c>
      <c r="R89" s="4">
        <v>0.2714967131614685</v>
      </c>
      <c r="S89" s="4">
        <v>0.2778039276599884</v>
      </c>
      <c r="T89" s="4">
        <v>0.2869167327880859</v>
      </c>
      <c r="U89" s="4">
        <v>0.2954481244087219</v>
      </c>
      <c r="V89" s="4">
        <v>0.3046771883964539</v>
      </c>
      <c r="W89" s="4">
        <v>0.3120140433311462</v>
      </c>
      <c r="X89" s="4">
        <v>0.3193686902523041</v>
      </c>
      <c r="Y89" s="4">
        <v>0.328665554523468</v>
      </c>
      <c r="Z89" s="4">
        <v>0.3382909595966339</v>
      </c>
      <c r="AA89" s="4">
        <v>0.3471023142337799</v>
      </c>
      <c r="AB89" s="4">
        <v>0.3558827638626099</v>
      </c>
      <c r="AC89" s="4">
        <v>0.3639653921127319</v>
      </c>
      <c r="AD89" s="4">
        <v>0.03693671909723673</v>
      </c>
    </row>
    <row r="90" spans="1:30" s="6" customFormat="1">
      <c r="A90" s="6" t="s">
        <v>59</v>
      </c>
      <c r="B90" s="6" t="s">
        <v>130</v>
      </c>
      <c r="C90" s="6">
        <v>16.09091186523438</v>
      </c>
      <c r="D90" s="6">
        <v>16.27564430236816</v>
      </c>
      <c r="E90" s="6">
        <v>15.91974925994873</v>
      </c>
      <c r="F90" s="6">
        <v>15.88195514678955</v>
      </c>
      <c r="G90" s="6">
        <v>15.89831256866455</v>
      </c>
      <c r="H90" s="6">
        <v>16.0371150970459</v>
      </c>
      <c r="I90" s="6">
        <v>16.01802825927734</v>
      </c>
      <c r="J90" s="6">
        <v>16.10436058044434</v>
      </c>
      <c r="K90" s="6">
        <v>16.02829360961914</v>
      </c>
      <c r="L90" s="6">
        <v>16.1618709564209</v>
      </c>
      <c r="M90" s="6">
        <v>16.27305221557617</v>
      </c>
      <c r="N90" s="6">
        <v>16.36444854736328</v>
      </c>
      <c r="O90" s="6">
        <v>16.32542610168457</v>
      </c>
      <c r="P90" s="6">
        <v>16.45305442810059</v>
      </c>
      <c r="Q90" s="6">
        <v>16.4609546661377</v>
      </c>
      <c r="R90" s="6">
        <v>16.51658058166504</v>
      </c>
      <c r="S90" s="6">
        <v>16.69502830505371</v>
      </c>
      <c r="T90" s="6">
        <v>16.91107177734375</v>
      </c>
      <c r="U90" s="6">
        <v>17.0684642791748</v>
      </c>
      <c r="V90" s="6">
        <v>17.35878944396973</v>
      </c>
      <c r="W90" s="6">
        <v>17.61724281311035</v>
      </c>
      <c r="X90" s="6">
        <v>17.85473251342773</v>
      </c>
      <c r="Y90" s="6">
        <v>18.04643058776855</v>
      </c>
      <c r="Z90" s="6">
        <v>18.23153495788574</v>
      </c>
      <c r="AA90" s="6">
        <v>18.38920402526855</v>
      </c>
      <c r="AB90" s="6">
        <v>18.60646820068359</v>
      </c>
      <c r="AC90" s="6">
        <v>18.79520797729492</v>
      </c>
      <c r="AD90" s="6">
        <v>0.005992781848698003</v>
      </c>
    </row>
    <row r="91" spans="1:30" s="4" customFormat="1"/>
    <row r="92" spans="1:30" s="6" customFormat="1">
      <c r="B92" s="6" t="s">
        <v>131</v>
      </c>
    </row>
    <row r="93" spans="1:30" s="4" customFormat="1">
      <c r="A93" s="4" t="s">
        <v>60</v>
      </c>
      <c r="B93" s="4" t="s">
        <v>132</v>
      </c>
      <c r="C93" s="4">
        <v>0.06597012281417847</v>
      </c>
      <c r="D93" s="4">
        <v>0.06352324783802032</v>
      </c>
      <c r="E93" s="4">
        <v>0.06328896433115005</v>
      </c>
      <c r="F93" s="4">
        <v>0.06227797642350197</v>
      </c>
      <c r="G93" s="4">
        <v>0.06183616816997528</v>
      </c>
      <c r="H93" s="4">
        <v>0.06128644943237305</v>
      </c>
      <c r="I93" s="4">
        <v>0.06122575327754021</v>
      </c>
      <c r="J93" s="4">
        <v>0.06029583141207695</v>
      </c>
      <c r="K93" s="4">
        <v>0.06013562902808189</v>
      </c>
      <c r="L93" s="4">
        <v>0.05837414413690567</v>
      </c>
      <c r="M93" s="4">
        <v>0.05836344510316849</v>
      </c>
      <c r="N93" s="4">
        <v>0.05818908289074898</v>
      </c>
      <c r="O93" s="4">
        <v>0.05797993764281273</v>
      </c>
      <c r="P93" s="4">
        <v>0.05789025872945786</v>
      </c>
      <c r="Q93" s="4">
        <v>0.05751631408929825</v>
      </c>
      <c r="R93" s="4">
        <v>0.05730531737208366</v>
      </c>
      <c r="S93" s="4">
        <v>0.05655388534069061</v>
      </c>
      <c r="T93" s="4">
        <v>0.05649826303124428</v>
      </c>
      <c r="U93" s="4">
        <v>0.05640542134642601</v>
      </c>
      <c r="V93" s="4">
        <v>0.05644162371754646</v>
      </c>
      <c r="W93" s="4">
        <v>0.05654624104499817</v>
      </c>
      <c r="X93" s="4">
        <v>0.05669989809393883</v>
      </c>
      <c r="Y93" s="4">
        <v>0.05685633793473244</v>
      </c>
      <c r="Z93" s="4">
        <v>0.05677012726664543</v>
      </c>
      <c r="AA93" s="4">
        <v>0.05668251216411591</v>
      </c>
      <c r="AB93" s="4">
        <v>0.05682869255542755</v>
      </c>
      <c r="AC93" s="4">
        <v>0.05682345852255821</v>
      </c>
      <c r="AD93" s="4">
        <v>-0.005724043809872237</v>
      </c>
    </row>
    <row r="94" spans="1:30" s="4" customFormat="1">
      <c r="A94" s="4" t="s">
        <v>61</v>
      </c>
      <c r="B94" s="4" t="s">
        <v>133</v>
      </c>
      <c r="C94" s="4">
        <v>0.1396878510713577</v>
      </c>
      <c r="D94" s="4">
        <v>0.1565688252449036</v>
      </c>
      <c r="E94" s="4">
        <v>0.1730439513921738</v>
      </c>
      <c r="F94" s="4">
        <v>0.1800356805324554</v>
      </c>
      <c r="G94" s="4">
        <v>0.1862334012985229</v>
      </c>
      <c r="H94" s="4">
        <v>0.1940176486968994</v>
      </c>
      <c r="I94" s="4">
        <v>0.2020711153745651</v>
      </c>
      <c r="J94" s="4">
        <v>0.2113568484783173</v>
      </c>
      <c r="K94" s="4">
        <v>0.2201719731092453</v>
      </c>
      <c r="L94" s="4">
        <v>0.232179120182991</v>
      </c>
      <c r="M94" s="4">
        <v>0.2395299822092056</v>
      </c>
      <c r="N94" s="4">
        <v>0.2462175786495209</v>
      </c>
      <c r="O94" s="4">
        <v>0.2516408264636993</v>
      </c>
      <c r="P94" s="4">
        <v>0.2589513063430786</v>
      </c>
      <c r="Q94" s="4">
        <v>0.2651149332523346</v>
      </c>
      <c r="R94" s="4">
        <v>0.2688747346401215</v>
      </c>
      <c r="S94" s="4">
        <v>0.2751537561416626</v>
      </c>
      <c r="T94" s="4">
        <v>0.2842314541339874</v>
      </c>
      <c r="U94" s="4">
        <v>0.2927228510379791</v>
      </c>
      <c r="V94" s="4">
        <v>0.3019050657749176</v>
      </c>
      <c r="W94" s="4">
        <v>0.3092040121555328</v>
      </c>
      <c r="X94" s="4">
        <v>0.3165284395217896</v>
      </c>
      <c r="Y94" s="4">
        <v>0.3257878124713898</v>
      </c>
      <c r="Z94" s="4">
        <v>0.3353767991065979</v>
      </c>
      <c r="AA94" s="4">
        <v>0.3441528975963593</v>
      </c>
      <c r="AB94" s="4">
        <v>0.3528954982757568</v>
      </c>
      <c r="AC94" s="4">
        <v>0.3609478175640106</v>
      </c>
      <c r="AD94" s="4">
        <v>0.03718719298843931</v>
      </c>
    </row>
    <row r="95" spans="1:30" s="4" customFormat="1">
      <c r="A95" s="4" t="s">
        <v>62</v>
      </c>
      <c r="B95" s="4" t="s">
        <v>134</v>
      </c>
      <c r="C95" s="4">
        <v>0.002528851618990302</v>
      </c>
      <c r="D95" s="4">
        <v>0.002531149424612522</v>
      </c>
      <c r="E95" s="4">
        <v>0.002530369209125638</v>
      </c>
      <c r="F95" s="4">
        <v>0.00252958876080811</v>
      </c>
      <c r="G95" s="4">
        <v>0.002529747085645795</v>
      </c>
      <c r="H95" s="4">
        <v>0.002532545011490583</v>
      </c>
      <c r="I95" s="4">
        <v>0.002535690786316991</v>
      </c>
      <c r="J95" s="4">
        <v>0.002539831679314375</v>
      </c>
      <c r="K95" s="4">
        <v>0.002546051982790232</v>
      </c>
      <c r="L95" s="4">
        <v>0.002552708843722939</v>
      </c>
      <c r="M95" s="4">
        <v>0.002553982893005013</v>
      </c>
      <c r="N95" s="4">
        <v>0.002556954277679324</v>
      </c>
      <c r="O95" s="4">
        <v>0.002557234838604927</v>
      </c>
      <c r="P95" s="4">
        <v>0.002557766856625676</v>
      </c>
      <c r="Q95" s="4">
        <v>0.002560445806011558</v>
      </c>
      <c r="R95" s="4">
        <v>0.002563710557296872</v>
      </c>
      <c r="S95" s="4">
        <v>0.002565614180639386</v>
      </c>
      <c r="T95" s="4">
        <v>0.002568889176473022</v>
      </c>
      <c r="U95" s="4">
        <v>0.002572556026279926</v>
      </c>
      <c r="V95" s="4">
        <v>0.002575172111392021</v>
      </c>
      <c r="W95" s="4">
        <v>0.002577831037342548</v>
      </c>
      <c r="X95" s="4">
        <v>0.002580438274890184</v>
      </c>
      <c r="Y95" s="4">
        <v>0.002585614332929254</v>
      </c>
      <c r="Z95" s="4">
        <v>0.002590210177004337</v>
      </c>
      <c r="AA95" s="4">
        <v>0.002593955025076866</v>
      </c>
      <c r="AB95" s="4">
        <v>0.002596206031739712</v>
      </c>
      <c r="AC95" s="4">
        <v>0.002597679849714041</v>
      </c>
      <c r="AD95" s="4">
        <v>0.00103335612113864</v>
      </c>
    </row>
    <row r="96" spans="1:30" s="6" customFormat="1">
      <c r="A96" s="6" t="s">
        <v>63</v>
      </c>
      <c r="B96" s="6" t="s">
        <v>135</v>
      </c>
      <c r="C96" s="6">
        <v>0.2081868201494217</v>
      </c>
      <c r="D96" s="6">
        <v>0.2226232290267944</v>
      </c>
      <c r="E96" s="6">
        <v>0.2388632893562317</v>
      </c>
      <c r="F96" s="6">
        <v>0.2448432445526123</v>
      </c>
      <c r="G96" s="6">
        <v>0.2505993247032166</v>
      </c>
      <c r="H96" s="6">
        <v>0.257836639881134</v>
      </c>
      <c r="I96" s="6">
        <v>0.2658325731754303</v>
      </c>
      <c r="J96" s="6">
        <v>0.2741925120353699</v>
      </c>
      <c r="K96" s="6">
        <v>0.2828536331653595</v>
      </c>
      <c r="L96" s="6">
        <v>0.2931059896945953</v>
      </c>
      <c r="M96" s="6">
        <v>0.300447404384613</v>
      </c>
      <c r="N96" s="6">
        <v>0.3069636225700378</v>
      </c>
      <c r="O96" s="6">
        <v>0.3121780157089233</v>
      </c>
      <c r="P96" s="6">
        <v>0.3193993270397186</v>
      </c>
      <c r="Q96" s="6">
        <v>0.3251916766166687</v>
      </c>
      <c r="R96" s="6">
        <v>0.3287437558174133</v>
      </c>
      <c r="S96" s="6">
        <v>0.3342732787132263</v>
      </c>
      <c r="T96" s="6">
        <v>0.343298614025116</v>
      </c>
      <c r="U96" s="6">
        <v>0.3517008423805237</v>
      </c>
      <c r="V96" s="6">
        <v>0.3609218597412109</v>
      </c>
      <c r="W96" s="6">
        <v>0.3683280944824219</v>
      </c>
      <c r="X96" s="6">
        <v>0.3758087754249573</v>
      </c>
      <c r="Y96" s="6">
        <v>0.385229766368866</v>
      </c>
      <c r="Z96" s="6">
        <v>0.3947371244430542</v>
      </c>
      <c r="AA96" s="6">
        <v>0.4034293591976166</v>
      </c>
      <c r="AB96" s="6">
        <v>0.4123203754425049</v>
      </c>
      <c r="AC96" s="6">
        <v>0.4203689694404602</v>
      </c>
      <c r="AD96" s="6">
        <v>0.02739534346169092</v>
      </c>
    </row>
    <row r="97" spans="1:30" s="4" customFormat="1"/>
    <row r="98" spans="1:30" s="6" customFormat="1">
      <c r="B98" s="6" t="s">
        <v>136</v>
      </c>
    </row>
    <row r="99" spans="1:30" s="2" customFormat="1">
      <c r="A99" s="2" t="s">
        <v>64</v>
      </c>
      <c r="B99" s="2" t="s">
        <v>137</v>
      </c>
      <c r="C99" s="2">
        <v>5643</v>
      </c>
      <c r="D99" s="2">
        <v>5924</v>
      </c>
      <c r="E99" s="2">
        <v>5901</v>
      </c>
      <c r="F99" s="2">
        <v>5879</v>
      </c>
      <c r="G99" s="2">
        <v>5856</v>
      </c>
      <c r="H99" s="2">
        <v>5833</v>
      </c>
      <c r="I99" s="2">
        <v>5810</v>
      </c>
      <c r="J99" s="2">
        <v>5787</v>
      </c>
      <c r="K99" s="2">
        <v>5764</v>
      </c>
      <c r="L99" s="2">
        <v>5741</v>
      </c>
      <c r="M99" s="2">
        <v>5718</v>
      </c>
      <c r="N99" s="2">
        <v>5695</v>
      </c>
      <c r="O99" s="2">
        <v>5672</v>
      </c>
      <c r="P99" s="2">
        <v>5649</v>
      </c>
      <c r="Q99" s="2">
        <v>5626</v>
      </c>
      <c r="R99" s="2">
        <v>5603</v>
      </c>
      <c r="S99" s="2">
        <v>5579</v>
      </c>
      <c r="T99" s="2">
        <v>5556</v>
      </c>
      <c r="U99" s="2">
        <v>5533</v>
      </c>
      <c r="V99" s="2">
        <v>5510</v>
      </c>
      <c r="W99" s="2">
        <v>5487</v>
      </c>
      <c r="X99" s="2">
        <v>5464</v>
      </c>
      <c r="Y99" s="2">
        <v>5440</v>
      </c>
      <c r="Z99" s="2">
        <v>5417</v>
      </c>
      <c r="AA99" s="2">
        <v>5394</v>
      </c>
      <c r="AB99" s="2">
        <v>5371</v>
      </c>
      <c r="AC99" s="2">
        <v>5348</v>
      </c>
      <c r="AD99" s="2">
        <v>-0.002062991400027858</v>
      </c>
    </row>
    <row r="100" spans="1:30" s="2" customFormat="1">
      <c r="A100" s="2" t="s">
        <v>65</v>
      </c>
      <c r="B100" s="2" t="s">
        <v>138</v>
      </c>
      <c r="C100" s="2">
        <v>4981</v>
      </c>
      <c r="D100" s="2">
        <v>5319</v>
      </c>
      <c r="E100" s="2">
        <v>5298</v>
      </c>
      <c r="F100" s="2">
        <v>5277</v>
      </c>
      <c r="G100" s="2">
        <v>5256</v>
      </c>
      <c r="H100" s="2">
        <v>5235</v>
      </c>
      <c r="I100" s="2">
        <v>5214</v>
      </c>
      <c r="J100" s="2">
        <v>5193</v>
      </c>
      <c r="K100" s="2">
        <v>5172</v>
      </c>
      <c r="L100" s="2">
        <v>5151</v>
      </c>
      <c r="M100" s="2">
        <v>5130</v>
      </c>
      <c r="N100" s="2">
        <v>5109</v>
      </c>
      <c r="O100" s="2">
        <v>5088</v>
      </c>
      <c r="P100" s="2">
        <v>5068</v>
      </c>
      <c r="Q100" s="2">
        <v>5047</v>
      </c>
      <c r="R100" s="2">
        <v>5026</v>
      </c>
      <c r="S100" s="2">
        <v>5005</v>
      </c>
      <c r="T100" s="2">
        <v>4984</v>
      </c>
      <c r="U100" s="2">
        <v>4963</v>
      </c>
      <c r="V100" s="2">
        <v>4943</v>
      </c>
      <c r="W100" s="2">
        <v>4922</v>
      </c>
      <c r="X100" s="2">
        <v>4901</v>
      </c>
      <c r="Y100" s="2">
        <v>4880</v>
      </c>
      <c r="Z100" s="2">
        <v>4859</v>
      </c>
      <c r="AA100" s="2">
        <v>4838</v>
      </c>
      <c r="AB100" s="2">
        <v>4818</v>
      </c>
      <c r="AC100" s="2">
        <v>4797</v>
      </c>
      <c r="AD100" s="2">
        <v>-0.001446643046731699</v>
      </c>
    </row>
    <row r="101" spans="1:30" s="2" customFormat="1">
      <c r="A101" s="2" t="s">
        <v>66</v>
      </c>
      <c r="B101" s="2" t="s">
        <v>139</v>
      </c>
      <c r="C101" s="2">
        <v>5306</v>
      </c>
      <c r="D101" s="2">
        <v>5952</v>
      </c>
      <c r="E101" s="2">
        <v>5937</v>
      </c>
      <c r="F101" s="2">
        <v>5923</v>
      </c>
      <c r="G101" s="2">
        <v>5908</v>
      </c>
      <c r="H101" s="2">
        <v>5894</v>
      </c>
      <c r="I101" s="2">
        <v>5879</v>
      </c>
      <c r="J101" s="2">
        <v>5864</v>
      </c>
      <c r="K101" s="2">
        <v>5850</v>
      </c>
      <c r="L101" s="2">
        <v>5835</v>
      </c>
      <c r="M101" s="2">
        <v>5820</v>
      </c>
      <c r="N101" s="2">
        <v>5806</v>
      </c>
      <c r="O101" s="2">
        <v>5791</v>
      </c>
      <c r="P101" s="2">
        <v>5776</v>
      </c>
      <c r="Q101" s="2">
        <v>5762</v>
      </c>
      <c r="R101" s="2">
        <v>5747</v>
      </c>
      <c r="S101" s="2">
        <v>5732</v>
      </c>
      <c r="T101" s="2">
        <v>5717</v>
      </c>
      <c r="U101" s="2">
        <v>5703</v>
      </c>
      <c r="V101" s="2">
        <v>5688</v>
      </c>
      <c r="W101" s="2">
        <v>5673</v>
      </c>
      <c r="X101" s="2">
        <v>5658</v>
      </c>
      <c r="Y101" s="2">
        <v>5644</v>
      </c>
      <c r="Z101" s="2">
        <v>5629</v>
      </c>
      <c r="AA101" s="2">
        <v>5614</v>
      </c>
      <c r="AB101" s="2">
        <v>5599</v>
      </c>
      <c r="AC101" s="2">
        <v>5585</v>
      </c>
      <c r="AD101" s="2">
        <v>0.001972950510931826</v>
      </c>
    </row>
    <row r="102" spans="1:30" s="2" customFormat="1">
      <c r="A102" s="2" t="s">
        <v>67</v>
      </c>
      <c r="B102" s="2" t="s">
        <v>140</v>
      </c>
      <c r="C102" s="2">
        <v>5716</v>
      </c>
      <c r="D102" s="2">
        <v>6383</v>
      </c>
      <c r="E102" s="2">
        <v>6376</v>
      </c>
      <c r="F102" s="2">
        <v>6369</v>
      </c>
      <c r="G102" s="2">
        <v>6362</v>
      </c>
      <c r="H102" s="2">
        <v>6355</v>
      </c>
      <c r="I102" s="2">
        <v>6348</v>
      </c>
      <c r="J102" s="2">
        <v>6341</v>
      </c>
      <c r="K102" s="2">
        <v>6334</v>
      </c>
      <c r="L102" s="2">
        <v>6327</v>
      </c>
      <c r="M102" s="2">
        <v>6319</v>
      </c>
      <c r="N102" s="2">
        <v>6312</v>
      </c>
      <c r="O102" s="2">
        <v>6304</v>
      </c>
      <c r="P102" s="2">
        <v>6297</v>
      </c>
      <c r="Q102" s="2">
        <v>6289</v>
      </c>
      <c r="R102" s="2">
        <v>6282</v>
      </c>
      <c r="S102" s="2">
        <v>6274</v>
      </c>
      <c r="T102" s="2">
        <v>6267</v>
      </c>
      <c r="U102" s="2">
        <v>6259</v>
      </c>
      <c r="V102" s="2">
        <v>6252</v>
      </c>
      <c r="W102" s="2">
        <v>6244</v>
      </c>
      <c r="X102" s="2">
        <v>6236</v>
      </c>
      <c r="Y102" s="2">
        <v>6229</v>
      </c>
      <c r="Z102" s="2">
        <v>6221</v>
      </c>
      <c r="AA102" s="2">
        <v>6213</v>
      </c>
      <c r="AB102" s="2">
        <v>6206</v>
      </c>
      <c r="AC102" s="2">
        <v>6198</v>
      </c>
      <c r="AD102" s="2">
        <v>0.003118598869744194</v>
      </c>
    </row>
    <row r="103" spans="1:30" s="2" customFormat="1">
      <c r="A103" s="2" t="s">
        <v>68</v>
      </c>
      <c r="B103" s="2" t="s">
        <v>141</v>
      </c>
      <c r="C103" s="2">
        <v>2271</v>
      </c>
      <c r="D103" s="2">
        <v>2344</v>
      </c>
      <c r="E103" s="2">
        <v>2329</v>
      </c>
      <c r="F103" s="2">
        <v>2313</v>
      </c>
      <c r="G103" s="2">
        <v>2298</v>
      </c>
      <c r="H103" s="2">
        <v>2283</v>
      </c>
      <c r="I103" s="2">
        <v>2267</v>
      </c>
      <c r="J103" s="2">
        <v>2251</v>
      </c>
      <c r="K103" s="2">
        <v>2235</v>
      </c>
      <c r="L103" s="2">
        <v>2220</v>
      </c>
      <c r="M103" s="2">
        <v>2204</v>
      </c>
      <c r="N103" s="2">
        <v>2188</v>
      </c>
      <c r="O103" s="2">
        <v>2173</v>
      </c>
      <c r="P103" s="2">
        <v>2157</v>
      </c>
      <c r="Q103" s="2">
        <v>2141</v>
      </c>
      <c r="R103" s="2">
        <v>2125</v>
      </c>
      <c r="S103" s="2">
        <v>2110</v>
      </c>
      <c r="T103" s="2">
        <v>2094</v>
      </c>
      <c r="U103" s="2">
        <v>2079</v>
      </c>
      <c r="V103" s="2">
        <v>2063</v>
      </c>
      <c r="W103" s="2">
        <v>2047</v>
      </c>
      <c r="X103" s="2">
        <v>2032</v>
      </c>
      <c r="Y103" s="2">
        <v>2016</v>
      </c>
      <c r="Z103" s="2">
        <v>2001</v>
      </c>
      <c r="AA103" s="2">
        <v>1985</v>
      </c>
      <c r="AB103" s="2">
        <v>1970</v>
      </c>
      <c r="AC103" s="2">
        <v>1955</v>
      </c>
      <c r="AD103" s="2">
        <v>-0.005746122510490559</v>
      </c>
    </row>
    <row r="104" spans="1:30" s="2" customFormat="1">
      <c r="A104" s="2" t="s">
        <v>69</v>
      </c>
      <c r="B104" s="2" t="s">
        <v>142</v>
      </c>
      <c r="C104" s="2">
        <v>3024</v>
      </c>
      <c r="D104" s="2">
        <v>3161</v>
      </c>
      <c r="E104" s="2">
        <v>3148</v>
      </c>
      <c r="F104" s="2">
        <v>3136</v>
      </c>
      <c r="G104" s="2">
        <v>3123</v>
      </c>
      <c r="H104" s="2">
        <v>3111</v>
      </c>
      <c r="I104" s="2">
        <v>3098</v>
      </c>
      <c r="J104" s="2">
        <v>3086</v>
      </c>
      <c r="K104" s="2">
        <v>3073</v>
      </c>
      <c r="L104" s="2">
        <v>3060</v>
      </c>
      <c r="M104" s="2">
        <v>3048</v>
      </c>
      <c r="N104" s="2">
        <v>3035</v>
      </c>
      <c r="O104" s="2">
        <v>3022</v>
      </c>
      <c r="P104" s="2">
        <v>3009</v>
      </c>
      <c r="Q104" s="2">
        <v>2996</v>
      </c>
      <c r="R104" s="2">
        <v>2984</v>
      </c>
      <c r="S104" s="2">
        <v>2971</v>
      </c>
      <c r="T104" s="2">
        <v>2958</v>
      </c>
      <c r="U104" s="2">
        <v>2945</v>
      </c>
      <c r="V104" s="2">
        <v>2933</v>
      </c>
      <c r="W104" s="2">
        <v>2920</v>
      </c>
      <c r="X104" s="2">
        <v>2907</v>
      </c>
      <c r="Y104" s="2">
        <v>2894</v>
      </c>
      <c r="Z104" s="2">
        <v>2881</v>
      </c>
      <c r="AA104" s="2">
        <v>2869</v>
      </c>
      <c r="AB104" s="2">
        <v>2856</v>
      </c>
      <c r="AC104" s="2">
        <v>2843</v>
      </c>
      <c r="AD104" s="2">
        <v>-0.002371054815582974</v>
      </c>
    </row>
    <row r="105" spans="1:30" s="2" customFormat="1">
      <c r="A105" s="2" t="s">
        <v>70</v>
      </c>
      <c r="B105" s="2" t="s">
        <v>143</v>
      </c>
      <c r="C105" s="2">
        <v>1844</v>
      </c>
      <c r="D105" s="2">
        <v>1949</v>
      </c>
      <c r="E105" s="2">
        <v>1942</v>
      </c>
      <c r="F105" s="2">
        <v>1935</v>
      </c>
      <c r="G105" s="2">
        <v>1928</v>
      </c>
      <c r="H105" s="2">
        <v>1921</v>
      </c>
      <c r="I105" s="2">
        <v>1914</v>
      </c>
      <c r="J105" s="2">
        <v>1907</v>
      </c>
      <c r="K105" s="2">
        <v>1900</v>
      </c>
      <c r="L105" s="2">
        <v>1893</v>
      </c>
      <c r="M105" s="2">
        <v>1886</v>
      </c>
      <c r="N105" s="2">
        <v>1879</v>
      </c>
      <c r="O105" s="2">
        <v>1872</v>
      </c>
      <c r="P105" s="2">
        <v>1865</v>
      </c>
      <c r="Q105" s="2">
        <v>1858</v>
      </c>
      <c r="R105" s="2">
        <v>1852</v>
      </c>
      <c r="S105" s="2">
        <v>1845</v>
      </c>
      <c r="T105" s="2">
        <v>1838</v>
      </c>
      <c r="U105" s="2">
        <v>1831</v>
      </c>
      <c r="V105" s="2">
        <v>1825</v>
      </c>
      <c r="W105" s="2">
        <v>1818</v>
      </c>
      <c r="X105" s="2">
        <v>1811</v>
      </c>
      <c r="Y105" s="2">
        <v>1805</v>
      </c>
      <c r="Z105" s="2">
        <v>1798</v>
      </c>
      <c r="AA105" s="2">
        <v>1791</v>
      </c>
      <c r="AB105" s="2">
        <v>1785</v>
      </c>
      <c r="AC105" s="2">
        <v>1778</v>
      </c>
      <c r="AD105" s="2">
        <v>-0.001400863567258437</v>
      </c>
    </row>
    <row r="106" spans="1:30" s="2" customFormat="1">
      <c r="A106" s="2" t="s">
        <v>71</v>
      </c>
      <c r="B106" s="2" t="s">
        <v>144</v>
      </c>
      <c r="C106" s="2">
        <v>4753</v>
      </c>
      <c r="D106" s="2">
        <v>4877</v>
      </c>
      <c r="E106" s="2">
        <v>4871</v>
      </c>
      <c r="F106" s="2">
        <v>4865</v>
      </c>
      <c r="G106" s="2">
        <v>4858</v>
      </c>
      <c r="H106" s="2">
        <v>4851</v>
      </c>
      <c r="I106" s="2">
        <v>4844</v>
      </c>
      <c r="J106" s="2">
        <v>4837</v>
      </c>
      <c r="K106" s="2">
        <v>4830</v>
      </c>
      <c r="L106" s="2">
        <v>4823</v>
      </c>
      <c r="M106" s="2">
        <v>4816</v>
      </c>
      <c r="N106" s="2">
        <v>4809</v>
      </c>
      <c r="O106" s="2">
        <v>4802</v>
      </c>
      <c r="P106" s="2">
        <v>4796</v>
      </c>
      <c r="Q106" s="2">
        <v>4789</v>
      </c>
      <c r="R106" s="2">
        <v>4782</v>
      </c>
      <c r="S106" s="2">
        <v>4776</v>
      </c>
      <c r="T106" s="2">
        <v>4769</v>
      </c>
      <c r="U106" s="2">
        <v>4763</v>
      </c>
      <c r="V106" s="2">
        <v>4756</v>
      </c>
      <c r="W106" s="2">
        <v>4750</v>
      </c>
      <c r="X106" s="2">
        <v>4744</v>
      </c>
      <c r="Y106" s="2">
        <v>4737</v>
      </c>
      <c r="Z106" s="2">
        <v>4731</v>
      </c>
      <c r="AA106" s="2">
        <v>4725</v>
      </c>
      <c r="AB106" s="2">
        <v>4718</v>
      </c>
      <c r="AC106" s="2">
        <v>4712</v>
      </c>
      <c r="AD106" s="2">
        <v>-0.0003331580014124258</v>
      </c>
    </row>
    <row r="107" spans="1:30" s="2" customFormat="1">
      <c r="A107" s="2" t="s">
        <v>72</v>
      </c>
      <c r="B107" s="2" t="s">
        <v>145</v>
      </c>
      <c r="C107" s="2">
        <v>3352</v>
      </c>
      <c r="D107" s="2">
        <v>3290</v>
      </c>
      <c r="E107" s="2">
        <v>3283</v>
      </c>
      <c r="F107" s="2">
        <v>3277</v>
      </c>
      <c r="G107" s="2">
        <v>3270</v>
      </c>
      <c r="H107" s="2">
        <v>3263</v>
      </c>
      <c r="I107" s="2">
        <v>3256</v>
      </c>
      <c r="J107" s="2">
        <v>3249</v>
      </c>
      <c r="K107" s="2">
        <v>3242</v>
      </c>
      <c r="L107" s="2">
        <v>3234</v>
      </c>
      <c r="M107" s="2">
        <v>3227</v>
      </c>
      <c r="N107" s="2">
        <v>3219</v>
      </c>
      <c r="O107" s="2">
        <v>3212</v>
      </c>
      <c r="P107" s="2">
        <v>3204</v>
      </c>
      <c r="Q107" s="2">
        <v>3197</v>
      </c>
      <c r="R107" s="2">
        <v>3189</v>
      </c>
      <c r="S107" s="2">
        <v>3181</v>
      </c>
      <c r="T107" s="2">
        <v>3174</v>
      </c>
      <c r="U107" s="2">
        <v>3166</v>
      </c>
      <c r="V107" s="2">
        <v>3158</v>
      </c>
      <c r="W107" s="2">
        <v>3150</v>
      </c>
      <c r="X107" s="2">
        <v>3143</v>
      </c>
      <c r="Y107" s="2">
        <v>3135</v>
      </c>
      <c r="Z107" s="2">
        <v>3127</v>
      </c>
      <c r="AA107" s="2">
        <v>3119</v>
      </c>
      <c r="AB107" s="2">
        <v>3112</v>
      </c>
      <c r="AC107" s="2">
        <v>3104</v>
      </c>
      <c r="AD107" s="2">
        <v>-0.002952002719077917</v>
      </c>
    </row>
    <row r="108" spans="1:30" s="9" customFormat="1">
      <c r="A108" s="9" t="s">
        <v>73</v>
      </c>
      <c r="B108" s="9" t="s">
        <v>146</v>
      </c>
      <c r="C108" s="9">
        <v>3753.963623046875</v>
      </c>
      <c r="D108" s="9">
        <v>3970.740234375</v>
      </c>
      <c r="E108" s="9">
        <v>3953.677001953125</v>
      </c>
      <c r="F108" s="9">
        <v>3936.880859375</v>
      </c>
      <c r="G108" s="9">
        <v>3919.869384765625</v>
      </c>
      <c r="H108" s="9">
        <v>3903.10205078125</v>
      </c>
      <c r="I108" s="9">
        <v>3885.979736328125</v>
      </c>
      <c r="J108" s="9">
        <v>3868.94921875</v>
      </c>
      <c r="K108" s="9">
        <v>3852.031982421875</v>
      </c>
      <c r="L108" s="9">
        <v>3835.0634765625</v>
      </c>
      <c r="M108" s="9">
        <v>3818.08642578125</v>
      </c>
      <c r="N108" s="9">
        <v>3801.113525390625</v>
      </c>
      <c r="O108" s="9">
        <v>3784.343505859375</v>
      </c>
      <c r="P108" s="9">
        <v>3767.4775390625</v>
      </c>
      <c r="Q108" s="9">
        <v>3750.667724609375</v>
      </c>
      <c r="R108" s="9">
        <v>3733.826904296875</v>
      </c>
      <c r="S108" s="9">
        <v>3716.998779296875</v>
      </c>
      <c r="T108" s="9">
        <v>3700.15771484375</v>
      </c>
      <c r="U108" s="9">
        <v>3683.52392578125</v>
      </c>
      <c r="V108" s="9">
        <v>3666.83642578125</v>
      </c>
      <c r="W108" s="9">
        <v>3649.887939453125</v>
      </c>
      <c r="X108" s="9">
        <v>3633.3447265625</v>
      </c>
      <c r="Y108" s="9">
        <v>3616.6767578125</v>
      </c>
      <c r="Z108" s="9">
        <v>3600.13427734375</v>
      </c>
      <c r="AA108" s="9">
        <v>3583.570068359375</v>
      </c>
      <c r="AB108" s="9">
        <v>3567.73779296875</v>
      </c>
      <c r="AC108" s="9">
        <v>3551.745849609375</v>
      </c>
      <c r="AD108" s="9">
        <v>-0.002127463607979774</v>
      </c>
    </row>
    <row r="109" spans="1:30" s="4" customFormat="1"/>
    <row r="110" spans="1:30" s="6" customFormat="1">
      <c r="B110" s="6" t="s">
        <v>147</v>
      </c>
    </row>
    <row r="111" spans="1:30" s="2" customFormat="1">
      <c r="A111" s="2" t="s">
        <v>74</v>
      </c>
      <c r="B111" s="2" t="s">
        <v>137</v>
      </c>
      <c r="C111" s="2">
        <v>620</v>
      </c>
      <c r="D111" s="2">
        <v>609</v>
      </c>
      <c r="E111" s="2">
        <v>615</v>
      </c>
      <c r="F111" s="2">
        <v>621</v>
      </c>
      <c r="G111" s="2">
        <v>627</v>
      </c>
      <c r="H111" s="2">
        <v>633</v>
      </c>
      <c r="I111" s="2">
        <v>640</v>
      </c>
      <c r="J111" s="2">
        <v>646</v>
      </c>
      <c r="K111" s="2">
        <v>652</v>
      </c>
      <c r="L111" s="2">
        <v>659</v>
      </c>
      <c r="M111" s="2">
        <v>665</v>
      </c>
      <c r="N111" s="2">
        <v>671</v>
      </c>
      <c r="O111" s="2">
        <v>678</v>
      </c>
      <c r="P111" s="2">
        <v>684</v>
      </c>
      <c r="Q111" s="2">
        <v>690</v>
      </c>
      <c r="R111" s="2">
        <v>697</v>
      </c>
      <c r="S111" s="2">
        <v>703</v>
      </c>
      <c r="T111" s="2">
        <v>710</v>
      </c>
      <c r="U111" s="2">
        <v>716</v>
      </c>
      <c r="V111" s="2">
        <v>722</v>
      </c>
      <c r="W111" s="2">
        <v>729</v>
      </c>
      <c r="X111" s="2">
        <v>735</v>
      </c>
      <c r="Y111" s="2">
        <v>741</v>
      </c>
      <c r="Z111" s="2">
        <v>748</v>
      </c>
      <c r="AA111" s="2">
        <v>754</v>
      </c>
      <c r="AB111" s="2">
        <v>760</v>
      </c>
      <c r="AC111" s="2">
        <v>767</v>
      </c>
      <c r="AD111" s="2">
        <v>0.008216933791928449</v>
      </c>
    </row>
    <row r="112" spans="1:30" s="2" customFormat="1">
      <c r="A112" s="2" t="s">
        <v>75</v>
      </c>
      <c r="B112" s="2" t="s">
        <v>138</v>
      </c>
      <c r="C112" s="2">
        <v>867</v>
      </c>
      <c r="D112" s="2">
        <v>845</v>
      </c>
      <c r="E112" s="2">
        <v>853</v>
      </c>
      <c r="F112" s="2">
        <v>860</v>
      </c>
      <c r="G112" s="2">
        <v>868</v>
      </c>
      <c r="H112" s="2">
        <v>876</v>
      </c>
      <c r="I112" s="2">
        <v>884</v>
      </c>
      <c r="J112" s="2">
        <v>892</v>
      </c>
      <c r="K112" s="2">
        <v>900</v>
      </c>
      <c r="L112" s="2">
        <v>908</v>
      </c>
      <c r="M112" s="2">
        <v>915</v>
      </c>
      <c r="N112" s="2">
        <v>923</v>
      </c>
      <c r="O112" s="2">
        <v>931</v>
      </c>
      <c r="P112" s="2">
        <v>939</v>
      </c>
      <c r="Q112" s="2">
        <v>947</v>
      </c>
      <c r="R112" s="2">
        <v>955</v>
      </c>
      <c r="S112" s="2">
        <v>963</v>
      </c>
      <c r="T112" s="2">
        <v>971</v>
      </c>
      <c r="U112" s="2">
        <v>978</v>
      </c>
      <c r="V112" s="2">
        <v>986</v>
      </c>
      <c r="W112" s="2">
        <v>994</v>
      </c>
      <c r="X112" s="2">
        <v>1002</v>
      </c>
      <c r="Y112" s="2">
        <v>1010</v>
      </c>
      <c r="Z112" s="2">
        <v>1018</v>
      </c>
      <c r="AA112" s="2">
        <v>1026</v>
      </c>
      <c r="AB112" s="2">
        <v>1033</v>
      </c>
      <c r="AC112" s="2">
        <v>1041</v>
      </c>
      <c r="AD112" s="2">
        <v>0.007059342503465071</v>
      </c>
    </row>
    <row r="113" spans="1:30" s="2" customFormat="1">
      <c r="A113" s="2" t="s">
        <v>76</v>
      </c>
      <c r="B113" s="2" t="s">
        <v>139</v>
      </c>
      <c r="C113" s="2">
        <v>899</v>
      </c>
      <c r="D113" s="2">
        <v>851</v>
      </c>
      <c r="E113" s="2">
        <v>856</v>
      </c>
      <c r="F113" s="2">
        <v>861</v>
      </c>
      <c r="G113" s="2">
        <v>866</v>
      </c>
      <c r="H113" s="2">
        <v>871</v>
      </c>
      <c r="I113" s="2">
        <v>876</v>
      </c>
      <c r="J113" s="2">
        <v>881</v>
      </c>
      <c r="K113" s="2">
        <v>886</v>
      </c>
      <c r="L113" s="2">
        <v>890</v>
      </c>
      <c r="M113" s="2">
        <v>895</v>
      </c>
      <c r="N113" s="2">
        <v>900</v>
      </c>
      <c r="O113" s="2">
        <v>905</v>
      </c>
      <c r="P113" s="2">
        <v>910</v>
      </c>
      <c r="Q113" s="2">
        <v>915</v>
      </c>
      <c r="R113" s="2">
        <v>920</v>
      </c>
      <c r="S113" s="2">
        <v>925</v>
      </c>
      <c r="T113" s="2">
        <v>930</v>
      </c>
      <c r="U113" s="2">
        <v>935</v>
      </c>
      <c r="V113" s="2">
        <v>940</v>
      </c>
      <c r="W113" s="2">
        <v>945</v>
      </c>
      <c r="X113" s="2">
        <v>950</v>
      </c>
      <c r="Y113" s="2">
        <v>955</v>
      </c>
      <c r="Z113" s="2">
        <v>960</v>
      </c>
      <c r="AA113" s="2">
        <v>965</v>
      </c>
      <c r="AB113" s="2">
        <v>970</v>
      </c>
      <c r="AC113" s="2">
        <v>975</v>
      </c>
      <c r="AD113" s="2">
        <v>0.003126200887332953</v>
      </c>
    </row>
    <row r="114" spans="1:30" s="2" customFormat="1">
      <c r="A114" s="2" t="s">
        <v>77</v>
      </c>
      <c r="B114" s="2" t="s">
        <v>140</v>
      </c>
      <c r="C114" s="2">
        <v>1046</v>
      </c>
      <c r="D114" s="2">
        <v>1046</v>
      </c>
      <c r="E114" s="2">
        <v>1051</v>
      </c>
      <c r="F114" s="2">
        <v>1056</v>
      </c>
      <c r="G114" s="2">
        <v>1061</v>
      </c>
      <c r="H114" s="2">
        <v>1066</v>
      </c>
      <c r="I114" s="2">
        <v>1071</v>
      </c>
      <c r="J114" s="2">
        <v>1076</v>
      </c>
      <c r="K114" s="2">
        <v>1081</v>
      </c>
      <c r="L114" s="2">
        <v>1086</v>
      </c>
      <c r="M114" s="2">
        <v>1092</v>
      </c>
      <c r="N114" s="2">
        <v>1097</v>
      </c>
      <c r="O114" s="2">
        <v>1102</v>
      </c>
      <c r="P114" s="2">
        <v>1107</v>
      </c>
      <c r="Q114" s="2">
        <v>1112</v>
      </c>
      <c r="R114" s="2">
        <v>1117</v>
      </c>
      <c r="S114" s="2">
        <v>1122</v>
      </c>
      <c r="T114" s="2">
        <v>1128</v>
      </c>
      <c r="U114" s="2">
        <v>1133</v>
      </c>
      <c r="V114" s="2">
        <v>1138</v>
      </c>
      <c r="W114" s="2">
        <v>1143</v>
      </c>
      <c r="X114" s="2">
        <v>1148</v>
      </c>
      <c r="Y114" s="2">
        <v>1153</v>
      </c>
      <c r="Z114" s="2">
        <v>1159</v>
      </c>
      <c r="AA114" s="2">
        <v>1164</v>
      </c>
      <c r="AB114" s="2">
        <v>1169</v>
      </c>
      <c r="AC114" s="2">
        <v>1174</v>
      </c>
      <c r="AD114" s="2">
        <v>0.004450001046429009</v>
      </c>
    </row>
    <row r="115" spans="1:30" s="2" customFormat="1">
      <c r="A115" s="2" t="s">
        <v>78</v>
      </c>
      <c r="B115" s="2" t="s">
        <v>141</v>
      </c>
      <c r="C115" s="2">
        <v>2399</v>
      </c>
      <c r="D115" s="2">
        <v>2400</v>
      </c>
      <c r="E115" s="2">
        <v>2415</v>
      </c>
      <c r="F115" s="2">
        <v>2430</v>
      </c>
      <c r="G115" s="2">
        <v>2445</v>
      </c>
      <c r="H115" s="2">
        <v>2460</v>
      </c>
      <c r="I115" s="2">
        <v>2476</v>
      </c>
      <c r="J115" s="2">
        <v>2491</v>
      </c>
      <c r="K115" s="2">
        <v>2507</v>
      </c>
      <c r="L115" s="2">
        <v>2522</v>
      </c>
      <c r="M115" s="2">
        <v>2538</v>
      </c>
      <c r="N115" s="2">
        <v>2553</v>
      </c>
      <c r="O115" s="2">
        <v>2569</v>
      </c>
      <c r="P115" s="2">
        <v>2585</v>
      </c>
      <c r="Q115" s="2">
        <v>2600</v>
      </c>
      <c r="R115" s="2">
        <v>2616</v>
      </c>
      <c r="S115" s="2">
        <v>2632</v>
      </c>
      <c r="T115" s="2">
        <v>2648</v>
      </c>
      <c r="U115" s="2">
        <v>2663</v>
      </c>
      <c r="V115" s="2">
        <v>2679</v>
      </c>
      <c r="W115" s="2">
        <v>2695</v>
      </c>
      <c r="X115" s="2">
        <v>2711</v>
      </c>
      <c r="Y115" s="2">
        <v>2727</v>
      </c>
      <c r="Z115" s="2">
        <v>2742</v>
      </c>
      <c r="AA115" s="2">
        <v>2758</v>
      </c>
      <c r="AB115" s="2">
        <v>2774</v>
      </c>
      <c r="AC115" s="2">
        <v>2790</v>
      </c>
      <c r="AD115" s="2">
        <v>0.005824187781875212</v>
      </c>
    </row>
    <row r="116" spans="1:30" s="2" customFormat="1">
      <c r="A116" s="2" t="s">
        <v>79</v>
      </c>
      <c r="B116" s="2" t="s">
        <v>142</v>
      </c>
      <c r="C116" s="2">
        <v>1859</v>
      </c>
      <c r="D116" s="2">
        <v>1773</v>
      </c>
      <c r="E116" s="2">
        <v>1781</v>
      </c>
      <c r="F116" s="2">
        <v>1788</v>
      </c>
      <c r="G116" s="2">
        <v>1796</v>
      </c>
      <c r="H116" s="2">
        <v>1803</v>
      </c>
      <c r="I116" s="2">
        <v>1811</v>
      </c>
      <c r="J116" s="2">
        <v>1818</v>
      </c>
      <c r="K116" s="2">
        <v>1826</v>
      </c>
      <c r="L116" s="2">
        <v>1834</v>
      </c>
      <c r="M116" s="2">
        <v>1841</v>
      </c>
      <c r="N116" s="2">
        <v>1849</v>
      </c>
      <c r="O116" s="2">
        <v>1857</v>
      </c>
      <c r="P116" s="2">
        <v>1864</v>
      </c>
      <c r="Q116" s="2">
        <v>1872</v>
      </c>
      <c r="R116" s="2">
        <v>1879</v>
      </c>
      <c r="S116" s="2">
        <v>1887</v>
      </c>
      <c r="T116" s="2">
        <v>1895</v>
      </c>
      <c r="U116" s="2">
        <v>1902</v>
      </c>
      <c r="V116" s="2">
        <v>1910</v>
      </c>
      <c r="W116" s="2">
        <v>1918</v>
      </c>
      <c r="X116" s="2">
        <v>1925</v>
      </c>
      <c r="Y116" s="2">
        <v>1933</v>
      </c>
      <c r="Z116" s="2">
        <v>1940</v>
      </c>
      <c r="AA116" s="2">
        <v>1948</v>
      </c>
      <c r="AB116" s="2">
        <v>1956</v>
      </c>
      <c r="AC116" s="2">
        <v>1963</v>
      </c>
      <c r="AD116" s="2">
        <v>0.00209585503079146</v>
      </c>
    </row>
    <row r="117" spans="1:30" s="2" customFormat="1">
      <c r="A117" s="2" t="s">
        <v>80</v>
      </c>
      <c r="B117" s="2" t="s">
        <v>143</v>
      </c>
      <c r="C117" s="2">
        <v>3073</v>
      </c>
      <c r="D117" s="2">
        <v>2901</v>
      </c>
      <c r="E117" s="2">
        <v>2915</v>
      </c>
      <c r="F117" s="2">
        <v>2928</v>
      </c>
      <c r="G117" s="2">
        <v>2942</v>
      </c>
      <c r="H117" s="2">
        <v>2955</v>
      </c>
      <c r="I117" s="2">
        <v>2969</v>
      </c>
      <c r="J117" s="2">
        <v>2982</v>
      </c>
      <c r="K117" s="2">
        <v>2996</v>
      </c>
      <c r="L117" s="2">
        <v>3010</v>
      </c>
      <c r="M117" s="2">
        <v>3023</v>
      </c>
      <c r="N117" s="2">
        <v>3037</v>
      </c>
      <c r="O117" s="2">
        <v>3050</v>
      </c>
      <c r="P117" s="2">
        <v>3064</v>
      </c>
      <c r="Q117" s="2">
        <v>3077</v>
      </c>
      <c r="R117" s="2">
        <v>3091</v>
      </c>
      <c r="S117" s="2">
        <v>3104</v>
      </c>
      <c r="T117" s="2">
        <v>3118</v>
      </c>
      <c r="U117" s="2">
        <v>3131</v>
      </c>
      <c r="V117" s="2">
        <v>3145</v>
      </c>
      <c r="W117" s="2">
        <v>3158</v>
      </c>
      <c r="X117" s="2">
        <v>3172</v>
      </c>
      <c r="Y117" s="2">
        <v>3185</v>
      </c>
      <c r="Z117" s="2">
        <v>3199</v>
      </c>
      <c r="AA117" s="2">
        <v>3212</v>
      </c>
      <c r="AB117" s="2">
        <v>3226</v>
      </c>
      <c r="AC117" s="2">
        <v>3239</v>
      </c>
      <c r="AD117" s="2">
        <v>0.002025523878423474</v>
      </c>
    </row>
    <row r="118" spans="1:30" s="2" customFormat="1">
      <c r="A118" s="2" t="s">
        <v>81</v>
      </c>
      <c r="B118" s="2" t="s">
        <v>144</v>
      </c>
      <c r="C118" s="2">
        <v>1710</v>
      </c>
      <c r="D118" s="2">
        <v>1568</v>
      </c>
      <c r="E118" s="2">
        <v>1575</v>
      </c>
      <c r="F118" s="2">
        <v>1583</v>
      </c>
      <c r="G118" s="2">
        <v>1591</v>
      </c>
      <c r="H118" s="2">
        <v>1598</v>
      </c>
      <c r="I118" s="2">
        <v>1606</v>
      </c>
      <c r="J118" s="2">
        <v>1613</v>
      </c>
      <c r="K118" s="2">
        <v>1621</v>
      </c>
      <c r="L118" s="2">
        <v>1629</v>
      </c>
      <c r="M118" s="2">
        <v>1636</v>
      </c>
      <c r="N118" s="2">
        <v>1644</v>
      </c>
      <c r="O118" s="2">
        <v>1651</v>
      </c>
      <c r="P118" s="2">
        <v>1659</v>
      </c>
      <c r="Q118" s="2">
        <v>1666</v>
      </c>
      <c r="R118" s="2">
        <v>1674</v>
      </c>
      <c r="S118" s="2">
        <v>1681</v>
      </c>
      <c r="T118" s="2">
        <v>1689</v>
      </c>
      <c r="U118" s="2">
        <v>1696</v>
      </c>
      <c r="V118" s="2">
        <v>1703</v>
      </c>
      <c r="W118" s="2">
        <v>1711</v>
      </c>
      <c r="X118" s="2">
        <v>1718</v>
      </c>
      <c r="Y118" s="2">
        <v>1725</v>
      </c>
      <c r="Z118" s="2">
        <v>1733</v>
      </c>
      <c r="AA118" s="2">
        <v>1740</v>
      </c>
      <c r="AB118" s="2">
        <v>1747</v>
      </c>
      <c r="AC118" s="2">
        <v>1755</v>
      </c>
      <c r="AD118" s="2">
        <v>0.0009995563932072571</v>
      </c>
    </row>
    <row r="119" spans="1:30" s="2" customFormat="1">
      <c r="A119" s="2" t="s">
        <v>82</v>
      </c>
      <c r="B119" s="2" t="s">
        <v>145</v>
      </c>
      <c r="C119" s="2">
        <v>1056</v>
      </c>
      <c r="D119" s="2">
        <v>1023</v>
      </c>
      <c r="E119" s="2">
        <v>1032</v>
      </c>
      <c r="F119" s="2">
        <v>1040</v>
      </c>
      <c r="G119" s="2">
        <v>1049</v>
      </c>
      <c r="H119" s="2">
        <v>1057</v>
      </c>
      <c r="I119" s="2">
        <v>1066</v>
      </c>
      <c r="J119" s="2">
        <v>1075</v>
      </c>
      <c r="K119" s="2">
        <v>1083</v>
      </c>
      <c r="L119" s="2">
        <v>1092</v>
      </c>
      <c r="M119" s="2">
        <v>1101</v>
      </c>
      <c r="N119" s="2">
        <v>1109</v>
      </c>
      <c r="O119" s="2">
        <v>1118</v>
      </c>
      <c r="P119" s="2">
        <v>1127</v>
      </c>
      <c r="Q119" s="2">
        <v>1135</v>
      </c>
      <c r="R119" s="2">
        <v>1144</v>
      </c>
      <c r="S119" s="2">
        <v>1153</v>
      </c>
      <c r="T119" s="2">
        <v>1161</v>
      </c>
      <c r="U119" s="2">
        <v>1170</v>
      </c>
      <c r="V119" s="2">
        <v>1179</v>
      </c>
      <c r="W119" s="2">
        <v>1188</v>
      </c>
      <c r="X119" s="2">
        <v>1196</v>
      </c>
      <c r="Y119" s="2">
        <v>1205</v>
      </c>
      <c r="Z119" s="2">
        <v>1214</v>
      </c>
      <c r="AA119" s="2">
        <v>1222</v>
      </c>
      <c r="AB119" s="2">
        <v>1231</v>
      </c>
      <c r="AC119" s="2">
        <v>1240</v>
      </c>
      <c r="AD119" s="2">
        <v>0.006196937223997168</v>
      </c>
    </row>
    <row r="120" spans="1:30" s="9" customFormat="1">
      <c r="A120" s="9" t="s">
        <v>83</v>
      </c>
      <c r="B120" s="9" t="s">
        <v>146</v>
      </c>
      <c r="C120" s="9">
        <v>1616.899047851562</v>
      </c>
      <c r="D120" s="9">
        <v>1566.379516601562</v>
      </c>
      <c r="E120" s="9">
        <v>1578.362670898438</v>
      </c>
      <c r="F120" s="9">
        <v>1589.961059570312</v>
      </c>
      <c r="G120" s="9">
        <v>1602.0439453125</v>
      </c>
      <c r="H120" s="9">
        <v>1613.705810546875</v>
      </c>
      <c r="I120" s="9">
        <v>1626.066040039062</v>
      </c>
      <c r="J120" s="9">
        <v>1637.93115234375</v>
      </c>
      <c r="K120" s="9">
        <v>1650.127319335938</v>
      </c>
      <c r="L120" s="9">
        <v>1662.21337890625</v>
      </c>
      <c r="M120" s="9">
        <v>1674.297119140625</v>
      </c>
      <c r="N120" s="9">
        <v>1686.352172851562</v>
      </c>
      <c r="O120" s="9">
        <v>1698.63427734375</v>
      </c>
      <c r="P120" s="9">
        <v>1711.057495117188</v>
      </c>
      <c r="Q120" s="9">
        <v>1722.959838867188</v>
      </c>
      <c r="R120" s="9">
        <v>1735.467895507812</v>
      </c>
      <c r="S120" s="9">
        <v>1747.792114257812</v>
      </c>
      <c r="T120" s="9">
        <v>1760.29248046875</v>
      </c>
      <c r="U120" s="9">
        <v>1772.279052734375</v>
      </c>
      <c r="V120" s="9">
        <v>1784.8037109375</v>
      </c>
      <c r="W120" s="9">
        <v>1797.338500976562</v>
      </c>
      <c r="X120" s="9">
        <v>1809.67919921875</v>
      </c>
      <c r="Y120" s="9">
        <v>1822.108642578125</v>
      </c>
      <c r="Z120" s="9">
        <v>1834.589721679688</v>
      </c>
      <c r="AA120" s="9">
        <v>1846.810180664062</v>
      </c>
      <c r="AB120" s="9">
        <v>1859.140258789062</v>
      </c>
      <c r="AC120" s="9">
        <v>1871.439208984375</v>
      </c>
      <c r="AD120" s="9">
        <v>0.005638823979331908</v>
      </c>
    </row>
    <row r="121" spans="1:30" s="4" customFormat="1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</row>
    <row r="122" spans="1:30" s="4" customFormat="1">
      <c r="B122" s="4" t="s">
        <v>148</v>
      </c>
    </row>
    <row r="123" spans="1:30" s="4" customFormat="1">
      <c r="B123" s="4" t="s">
        <v>149</v>
      </c>
    </row>
    <row r="124" spans="1:30" s="4" customFormat="1">
      <c r="B124" s="4" t="s">
        <v>150</v>
      </c>
    </row>
    <row r="125" spans="1:30" s="4" customFormat="1">
      <c r="B125" s="4" t="s">
        <v>151</v>
      </c>
    </row>
    <row r="126" spans="1:30" s="4" customFormat="1">
      <c r="B126" s="4" t="s">
        <v>152</v>
      </c>
    </row>
    <row r="127" spans="1:30" s="4" customFormat="1">
      <c r="B127" s="4" t="s">
        <v>153</v>
      </c>
    </row>
    <row r="128" spans="1:30" s="4" customFormat="1">
      <c r="B128" s="4" t="s">
        <v>154</v>
      </c>
    </row>
    <row r="129" spans="2:2" s="4" customFormat="1">
      <c r="B129" s="4" t="s">
        <v>155</v>
      </c>
    </row>
    <row r="130" spans="2:2" s="4" customFormat="1">
      <c r="B130" s="4" t="s">
        <v>156</v>
      </c>
    </row>
    <row r="131" spans="2:2" s="4" customFormat="1">
      <c r="B131" s="4" t="s">
        <v>157</v>
      </c>
    </row>
    <row r="132" spans="2:2" s="4" customFormat="1">
      <c r="B132" s="4" t="s">
        <v>158</v>
      </c>
    </row>
    <row r="133" spans="2:2" s="4" customFormat="1">
      <c r="B133" s="4" t="s">
        <v>159</v>
      </c>
    </row>
    <row r="134" spans="2:2" s="4" customFormat="1">
      <c r="B134" s="4" t="s">
        <v>160</v>
      </c>
    </row>
    <row r="135" spans="2:2" s="4" customFormat="1">
      <c r="B135" s="4" t="s">
        <v>161</v>
      </c>
    </row>
    <row r="136" spans="2:2" s="4" customFormat="1">
      <c r="B136" s="4" t="s">
        <v>162</v>
      </c>
    </row>
    <row r="137" spans="2:2" s="4" customFormat="1">
      <c r="B137" s="4" t="s">
        <v>163</v>
      </c>
    </row>
    <row r="138" spans="2:2" s="4" customFormat="1">
      <c r="B138" s="4" t="s">
        <v>164</v>
      </c>
    </row>
    <row r="139" spans="2:2" s="4" customFormat="1">
      <c r="B139" s="4" t="s">
        <v>165</v>
      </c>
    </row>
    <row r="140" spans="2:2" s="4" customFormat="1">
      <c r="B140" s="4" t="s">
        <v>166</v>
      </c>
    </row>
    <row r="141" spans="2:2" s="4" customFormat="1">
      <c r="B141" s="4" t="s">
        <v>167</v>
      </c>
    </row>
    <row r="142" spans="2:2" s="4" customFormat="1">
      <c r="B142" s="4" t="s">
        <v>168</v>
      </c>
    </row>
    <row r="143" spans="2:2" s="4" customFormat="1">
      <c r="B143" s="4" t="s">
        <v>169</v>
      </c>
    </row>
    <row r="144" spans="2:2" s="4" customFormat="1">
      <c r="B144" s="4" t="s">
        <v>170</v>
      </c>
    </row>
    <row r="145" spans="2:2" s="4" customFormat="1">
      <c r="B145" s="4" t="s">
        <v>171</v>
      </c>
    </row>
    <row r="146" spans="2:2" s="4" customFormat="1">
      <c r="B146" s="4" t="s">
        <v>172</v>
      </c>
    </row>
    <row r="147" spans="2:2" s="4" customFormat="1">
      <c r="B147" s="4" t="s">
        <v>173</v>
      </c>
    </row>
    <row r="148" spans="2:2" s="4" customFormat="1">
      <c r="B148" s="4" t="s">
        <v>174</v>
      </c>
    </row>
    <row r="149" spans="2:2" s="4" customFormat="1">
      <c r="B149" s="4" t="s">
        <v>175</v>
      </c>
    </row>
    <row r="150" spans="2:2" s="4" customFormat="1">
      <c r="B150" s="4" t="s">
        <v>176</v>
      </c>
    </row>
    <row r="151" spans="2:2" s="4" customFormat="1">
      <c r="B151" s="4" t="s">
        <v>177</v>
      </c>
    </row>
    <row r="152" spans="2:2" s="4" customFormat="1">
      <c r="B152" s="4" t="s">
        <v>178</v>
      </c>
    </row>
    <row r="153" spans="2:2" s="4" customFormat="1">
      <c r="B153" s="4" t="s">
        <v>179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5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5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5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5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5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5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5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5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5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5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5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5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5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5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5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highogs.d032425b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2025-04-08T12:45:24Z</dcterms:created>
  <dcterms:modified xsi:type="dcterms:W3CDTF">2025-04-08T12:45:24Z</dcterms:modified>
</cp:coreProperties>
</file>