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ref2025.d032025a" sheetId="1" r:id="rId1"/>
  </sheets>
  <calcPr calcId="124519" fullCalcOnLoad="1"/>
</workbook>
</file>

<file path=xl/sharedStrings.xml><?xml version="1.0" encoding="utf-8"?>
<sst xmlns="http://schemas.openxmlformats.org/spreadsheetml/2006/main" count="228" uniqueCount="191">
  <si>
    <t>CKI000:da_Surviving</t>
  </si>
  <si>
    <t>CKI000:da_NewAdditions</t>
  </si>
  <si>
    <t>CKI000:da_Total</t>
  </si>
  <si>
    <t>CKI000:ea_DeliveredEner</t>
  </si>
  <si>
    <t>CKI000:ea_ElectricityRe</t>
  </si>
  <si>
    <t>CKI000:ga_SpaceHeating</t>
  </si>
  <si>
    <t>CKI000:ga_SpaceCooling</t>
  </si>
  <si>
    <t>CKI000:ga_WaterHeating</t>
  </si>
  <si>
    <t>CKI000:ga_Ventilation</t>
  </si>
  <si>
    <t>CKI000:ga_Cooking</t>
  </si>
  <si>
    <t>CKI000:ga_Lighting</t>
  </si>
  <si>
    <t>CKI000:ga_Refrigeration</t>
  </si>
  <si>
    <t>CKI000:ga_OfficeEquipme</t>
  </si>
  <si>
    <t>CKI000:ha_OfficeEquipme</t>
  </si>
  <si>
    <t>CKI000:ha_OtherUses</t>
  </si>
  <si>
    <t>CKI000:ha_ElecSubtotal</t>
  </si>
  <si>
    <t>CKI000:ha_PurchElecEVCha</t>
  </si>
  <si>
    <t>CKI000:ha_OwnGeneration</t>
  </si>
  <si>
    <t>CKI000:ha_PurchasedElec</t>
  </si>
  <si>
    <t>CKI000:ia_SpaceHeating</t>
  </si>
  <si>
    <t>CKI000:ia_SpaceCooling</t>
  </si>
  <si>
    <t>CKI000:ia_WaterHeating</t>
  </si>
  <si>
    <t>CKI000:ia_Cooking</t>
  </si>
  <si>
    <t>CKI000:ia_OtherUses</t>
  </si>
  <si>
    <t>CKI000:ia_DeliveredEner</t>
  </si>
  <si>
    <t>CKI000:ja_SpaceHeating</t>
  </si>
  <si>
    <t>CKI000:ja_WaterHeating</t>
  </si>
  <si>
    <t>CKI000:ja_OtherUses</t>
  </si>
  <si>
    <t>CKI000:ja_DeliveredEner</t>
  </si>
  <si>
    <t>CKI000:ka_MarketedRenew</t>
  </si>
  <si>
    <t>CKI000:ka_OtherFuels</t>
  </si>
  <si>
    <t>CKI000:la_SpaceHeating</t>
  </si>
  <si>
    <t>CKI000:la_SpaceCooling</t>
  </si>
  <si>
    <t>CKI000:la_WaterHeating</t>
  </si>
  <si>
    <t>CKI000:la_Ventilation</t>
  </si>
  <si>
    <t>CKI000:la_Cooking</t>
  </si>
  <si>
    <t>CKI000:la_Lighting</t>
  </si>
  <si>
    <t>CKI000:la_Refrigeration</t>
  </si>
  <si>
    <t>CKI000:la_OfficeEquipme</t>
  </si>
  <si>
    <t>CKI000:ma_OfficeEquipme</t>
  </si>
  <si>
    <t>CKI000:ma_OtherUses</t>
  </si>
  <si>
    <t>CKI000:ma_GrsEndUseCons</t>
  </si>
  <si>
    <t>CKI000:ma_PurchElecEVCha</t>
  </si>
  <si>
    <t>CKI000:ma_OwnGeneration</t>
  </si>
  <si>
    <t>CKI000:ma_DeliveredEner</t>
  </si>
  <si>
    <t>CKI000:na_ElectricityRe</t>
  </si>
  <si>
    <t>CKI000:oa_SpaceHeating</t>
  </si>
  <si>
    <t>CKI000:oa_SpaceCooling</t>
  </si>
  <si>
    <t>CKI000:oa_WaterHeating</t>
  </si>
  <si>
    <t>CKI000:oa_Ventilation</t>
  </si>
  <si>
    <t>CKI000:oa_Cooking</t>
  </si>
  <si>
    <t>CKI000:oa_Lighting</t>
  </si>
  <si>
    <t>CKI000:oa_Refrigeration</t>
  </si>
  <si>
    <t>CKI000:oa_OfficeEquipme</t>
  </si>
  <si>
    <t>CKI000:pa_OfficeEquipme</t>
  </si>
  <si>
    <t>CKI000:pa_OtherUses</t>
  </si>
  <si>
    <t>CKI000:pa_Total</t>
  </si>
  <si>
    <t>CKI000:pa_PurchElecEVCha</t>
  </si>
  <si>
    <t>CKI000:pa_OwnGeneration</t>
  </si>
  <si>
    <t>CKI000:pa_TtllOwnUseGen</t>
  </si>
  <si>
    <t>CKI000:qa_SolarThermal</t>
  </si>
  <si>
    <t>CKI000:qa_SolarPhotovol</t>
  </si>
  <si>
    <t>CKI000:qa_EKnowitzWindy</t>
  </si>
  <si>
    <t>CKI000:qa_TotalSolar</t>
  </si>
  <si>
    <t>CKI000:hdd_NewEngland</t>
  </si>
  <si>
    <t>CKI000:hdd_MiddleAtlant</t>
  </si>
  <si>
    <t>CKI000:hdd_EastNorthCen</t>
  </si>
  <si>
    <t>CKI000:hdd_WestNorthCen</t>
  </si>
  <si>
    <t>CKI000:hdd_SouthAtlantc</t>
  </si>
  <si>
    <t>CKI000:hdd_EastSouthCen</t>
  </si>
  <si>
    <t>CKI000:hdd_WestSouthCen</t>
  </si>
  <si>
    <t>CKI000:hdd_Mountain</t>
  </si>
  <si>
    <t>CKI000:hdd_Pacific</t>
  </si>
  <si>
    <t>CKI000:hdd_UnitedStates</t>
  </si>
  <si>
    <t>CKI000:cdd_NewEngland</t>
  </si>
  <si>
    <t>CKI000:cdd_MiddleAtlant</t>
  </si>
  <si>
    <t>CKI000:cdd_EastNorthCen</t>
  </si>
  <si>
    <t>CKI000:cdd_WestNorthCen</t>
  </si>
  <si>
    <t>CKI000:cdd_SouthAtlantc</t>
  </si>
  <si>
    <t>CKI000:cdd_EastSouthCen</t>
  </si>
  <si>
    <t>CKI000:cdd_WestSouthCen</t>
  </si>
  <si>
    <t>CKI000:cdd_Mountain</t>
  </si>
  <si>
    <t>CKI000:cdd_Pacific</t>
  </si>
  <si>
    <t>CKI000:cdd_UnitedStates</t>
  </si>
  <si>
    <t>ref2025.d032025a</t>
  </si>
  <si>
    <t>5. Commercial Sector Key Indicators and Consumption</t>
  </si>
  <si>
    <t>(quadrillion Btu, unless otherwise noted)</t>
  </si>
  <si>
    <t xml:space="preserve"> Key Indicators and Consumption</t>
  </si>
  <si>
    <t>Key Indicators</t>
  </si>
  <si>
    <t xml:space="preserve"> Total Floorspace (billion square feet) 1/</t>
  </si>
  <si>
    <t xml:space="preserve">   Surviving</t>
  </si>
  <si>
    <t xml:space="preserve">   New Additions</t>
  </si>
  <si>
    <t xml:space="preserve">     Total</t>
  </si>
  <si>
    <t xml:space="preserve"> Energy Consumption Intensity</t>
  </si>
  <si>
    <t xml:space="preserve"> (thousand Btu per square foot)</t>
  </si>
  <si>
    <t xml:space="preserve">   Gross End-use Consumption  2/</t>
  </si>
  <si>
    <t xml:space="preserve">   Delivered Energy Consumption</t>
  </si>
  <si>
    <t>Energy Consumption by Fuel</t>
  </si>
  <si>
    <t xml:space="preserve"> Electricity  2/</t>
  </si>
  <si>
    <t xml:space="preserve">   Space Heating 3/</t>
  </si>
  <si>
    <t xml:space="preserve">   Space Cooling 3/ 4/</t>
  </si>
  <si>
    <t xml:space="preserve">   Water Heating 3/</t>
  </si>
  <si>
    <t xml:space="preserve">   Ventilation 4/</t>
  </si>
  <si>
    <t xml:space="preserve">   Cooking</t>
  </si>
  <si>
    <t xml:space="preserve">   Lighting</t>
  </si>
  <si>
    <t xml:space="preserve">   Refrigeration</t>
  </si>
  <si>
    <t xml:space="preserve">   Computing 4/ 5/</t>
  </si>
  <si>
    <t xml:space="preserve">   Office Equipment</t>
  </si>
  <si>
    <t xml:space="preserve">   Other Uses 4/ 6/</t>
  </si>
  <si>
    <t xml:space="preserve">     Gross End-use Electricity Consumption</t>
  </si>
  <si>
    <t xml:space="preserve">   Purchased Electricity for Electric Vehicle Charging 7/</t>
  </si>
  <si>
    <t xml:space="preserve">   On-site Generation for Own Use</t>
  </si>
  <si>
    <t xml:space="preserve">     Purchased Electricity at Commercial Location 8/</t>
  </si>
  <si>
    <t xml:space="preserve"> Natural Gas</t>
  </si>
  <si>
    <t xml:space="preserve">   Space Cooling 3/</t>
  </si>
  <si>
    <t xml:space="preserve">   Other Uses 9/</t>
  </si>
  <si>
    <t xml:space="preserve">     Delivered Energy</t>
  </si>
  <si>
    <t xml:space="preserve"> Distillate Fuel Oil</t>
  </si>
  <si>
    <t xml:space="preserve">   Other Uses 10/</t>
  </si>
  <si>
    <t xml:space="preserve"> Marketed Renewables (biomass)</t>
  </si>
  <si>
    <t xml:space="preserve"> Other Fuels 11/</t>
  </si>
  <si>
    <t>Energy Consumption by End Use 2/</t>
  </si>
  <si>
    <t xml:space="preserve">   Other Uses 4/ 11/ 12/</t>
  </si>
  <si>
    <t xml:space="preserve">     Gross End-use Consumption</t>
  </si>
  <si>
    <t xml:space="preserve"> Purchased Electricity for Electric Vehicle Charging 7/</t>
  </si>
  <si>
    <t xml:space="preserve"> On-site Generation for Own Use</t>
  </si>
  <si>
    <t xml:space="preserve">     Delivered Energy 8/</t>
  </si>
  <si>
    <t>Electricity Related Losses 13/</t>
  </si>
  <si>
    <t>Total Energy Consumption by End Use 2/</t>
  </si>
  <si>
    <t xml:space="preserve">     Total Gross End-use Consumption</t>
  </si>
  <si>
    <t>Total Energy 8/</t>
  </si>
  <si>
    <t>Nonmarketed Renewable Fuels</t>
  </si>
  <si>
    <t xml:space="preserve">  Solar Thermal</t>
  </si>
  <si>
    <t xml:space="preserve">  Solar Photovoltaic 14/</t>
  </si>
  <si>
    <t xml:space="preserve">  Wind 14/</t>
  </si>
  <si>
    <t xml:space="preserve">    Total</t>
  </si>
  <si>
    <t>Heating Degree Days</t>
  </si>
  <si>
    <t xml:space="preserve">   New England</t>
  </si>
  <si>
    <t xml:space="preserve">   Middle Atlantic</t>
  </si>
  <si>
    <t xml:space="preserve">   East North Central</t>
  </si>
  <si>
    <t xml:space="preserve">   West North Central</t>
  </si>
  <si>
    <t xml:space="preserve">   South Atlantic</t>
  </si>
  <si>
    <t xml:space="preserve">   East South Central</t>
  </si>
  <si>
    <t xml:space="preserve">   West South Central</t>
  </si>
  <si>
    <t xml:space="preserve">   Mountain</t>
  </si>
  <si>
    <t xml:space="preserve">   Pacific</t>
  </si>
  <si>
    <t xml:space="preserve">      United States</t>
  </si>
  <si>
    <t>Cooling Degree Days</t>
  </si>
  <si>
    <t>Data source: 2024: U.S. Energy Information Administration (EIA), Short-Term Energy Outlook, December 2024 and EIA, AEO2025</t>
  </si>
  <si>
    <t>National Energy Modeling System run ref2025.d032025a. Projections: EIA, AEO2025 National Energy Modeling System run ref2025.d032025a.</t>
  </si>
  <si>
    <t xml:space="preserve">Note: Totals may not equal sum of components due to independent rounding. </t>
  </si>
  <si>
    <t>1/ Represents all floorspace in the commercial sector, including floorspace operating as on-premise data centers and</t>
  </si>
  <si>
    <t>server rooms within each applicable commercial building type. Standalone data centers are not modeled as a distinct building type in NEMS,</t>
  </si>
  <si>
    <t>but associated floorspace is implicitly represented in the "Other" building type.</t>
  </si>
  <si>
    <t>2/ Unless otherwise specified, energy consumption by end use includes all electricity consumed for that end use,</t>
  </si>
  <si>
    <t>including purchased electricity and on-site generation for own use.</t>
  </si>
  <si>
    <t>3/ Includes fuel consumption for district services.</t>
  </si>
  <si>
    <t>4/ Includes energy consumed by all commercial buildings, including on-premise data centers and server rooms. Compared with non-data center floorspace,</t>
  </si>
  <si>
    <t>the on-premise data center proportion of floorspace exhibits a higher energy use intensity for space cooling,</t>
  </si>
  <si>
    <t>ventilation (for air exchange), computing, and other uses (miscellaneous electric loads, such as uninterruptible power supplies).</t>
  </si>
  <si>
    <t>5/ Includes energy consumed by data center servers, desktop computers, monitors, and laptops.</t>
  </si>
  <si>
    <t>6/ Includes (but is not limited to) miscellaneous uses such as transformers, medical imaging and other medical equipment, elevators,</t>
  </si>
  <si>
    <t>escalators, off-road electric vehicles, laboratory fume hoods, laundry equipment, and coffee brewers. Also includes non-building uses</t>
  </si>
  <si>
    <t>such as telecommunication equipment, water services, parking garages, street lights, pumps, bridges, and other public services</t>
  </si>
  <si>
    <t>if the establishment operating them is classified as commercial.</t>
  </si>
  <si>
    <t>7/ Electricity consumption when a vehicle is plugged in and charging at a commercial location.</t>
  </si>
  <si>
    <t>8/ Equal to gross end-use consumption plus purchased electricity for electric vehicle charging less on-site generation for own use.</t>
  </si>
  <si>
    <t>9/ Includes miscellaneous uses, such as emergency generators, combined heat and power in commercial buildings, and manufacturing</t>
  </si>
  <si>
    <t>performed in commercial buildings.</t>
  </si>
  <si>
    <t>10/ Includes miscellaneous uses, such as cooking, emergency generators, and combined heat and power in commercial buildings.</t>
  </si>
  <si>
    <t>11/ Includes residual fuel oil, propane, coal, motor gasoline, and kerosene.</t>
  </si>
  <si>
    <t>12/ Includes (but is not limited to) miscellaneous uses such as transformers, medical imaging and other medical equipment, elevators,</t>
  </si>
  <si>
    <t>escalators, off-road electric vehicles, laboratory fume hoods, laundry equipment, coffee brewers, emergency generators, combined heat</t>
  </si>
  <si>
    <t>and power in commercial buildings, manufacturing performed in commercial buildings, and cooking (distillate). Also includes</t>
  </si>
  <si>
    <t>non-building uses such as telecommunication equipment, water services, parking garages, street lights, pumps, bridges, and other</t>
  </si>
  <si>
    <t>public services if the establishment operating them is classified as commercial.</t>
  </si>
  <si>
    <t>13/ Includes electricity losses for all electricity consumption at the commercial location, including electric vehicle charging.</t>
  </si>
  <si>
    <t>14/ Consumption for solar photovoltaic and wind reflects the generation converted to Btu by multiplying by the heat content of electricity (3,412 Btu/kWh).</t>
  </si>
  <si>
    <t>Btu = British thermal unit</t>
  </si>
  <si>
    <t>- - = Not applicable</t>
  </si>
  <si>
    <t>Report</t>
  </si>
  <si>
    <t>Scenario</t>
  </si>
  <si>
    <t>Datekey</t>
  </si>
  <si>
    <t>Release Date</t>
  </si>
  <si>
    <t>Annual Energy Outlook 2025</t>
  </si>
  <si>
    <t>ref2025</t>
  </si>
  <si>
    <t>d032025a</t>
  </si>
  <si>
    <t>April 2025</t>
  </si>
  <si>
    <t>Reference</t>
  </si>
  <si>
    <t>Avg Annual Change</t>
  </si>
  <si>
    <t>2024-2050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</si>
</sst>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0"/>
    <numFmt numFmtId="166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11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166" fontId="2" fillId="0" borderId="0" xfId="0" applyNumberFormat="1" applyFont="1"/>
    <xf numFmtId="166" fontId="5" fillId="0" borderId="0" xfId="0" applyNumberFormat="1" applyFont="1"/>
    <xf numFmtId="164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7" formatCode="0.0%"/>
    </dxf>
    <dxf>
      <font>
        <color rgb="FF000000"/>
      </font>
      <numFmt numFmtId="167" formatCode="0.0%"/>
    </dxf>
    <dxf>
      <font>
        <b/>
        <color rgb="FF000000"/>
      </font>
      <numFmt numFmtId="167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7" formatCode="0.0%"/>
    </dxf>
    <dxf>
      <font>
        <b/>
        <color rgb="FF000000"/>
      </font>
      <numFmt numFmtId="167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53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84</v>
      </c>
    </row>
    <row r="2" spans="1:30" s="2" customFormat="1"/>
    <row r="3" spans="1:30" s="2" customFormat="1">
      <c r="C3" s="2" t="s">
        <v>180</v>
      </c>
      <c r="D3" s="2" t="s">
        <v>184</v>
      </c>
    </row>
    <row r="4" spans="1:30" s="2" customFormat="1">
      <c r="C4" s="2" t="s">
        <v>181</v>
      </c>
      <c r="D4" s="2" t="s">
        <v>185</v>
      </c>
      <c r="F4" s="2" t="s">
        <v>188</v>
      </c>
    </row>
    <row r="5" spans="1:30" s="2" customFormat="1">
      <c r="C5" s="2" t="s">
        <v>182</v>
      </c>
      <c r="D5" s="2" t="s">
        <v>186</v>
      </c>
    </row>
    <row r="6" spans="1:30" s="2" customFormat="1">
      <c r="C6" s="2" t="s">
        <v>183</v>
      </c>
      <c r="E6" s="2" t="s">
        <v>187</v>
      </c>
    </row>
    <row r="7" spans="1:30" s="3" customFormat="1">
      <c r="B7" s="3" t="s">
        <v>85</v>
      </c>
    </row>
    <row r="8" spans="1:30" s="4" customFormat="1">
      <c r="B8" s="4" t="s">
        <v>86</v>
      </c>
    </row>
    <row r="9" spans="1:30" s="2" customFormat="1">
      <c r="AD9" s="2" t="s">
        <v>189</v>
      </c>
    </row>
    <row r="10" spans="1:30" s="5" customFormat="1">
      <c r="B10" s="5" t="s">
        <v>87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190</v>
      </c>
    </row>
    <row r="11" spans="1:30" s="4" customFormat="1"/>
    <row r="12" spans="1:30" s="6" customFormat="1">
      <c r="B12" s="6" t="s">
        <v>88</v>
      </c>
    </row>
    <row r="13" spans="1:30" s="4" customFormat="1"/>
    <row r="14" spans="1:30" s="6" customFormat="1">
      <c r="B14" s="6" t="s">
        <v>89</v>
      </c>
    </row>
    <row r="15" spans="1:30" s="7" customFormat="1">
      <c r="A15" s="7" t="s">
        <v>0</v>
      </c>
      <c r="B15" s="7" t="s">
        <v>90</v>
      </c>
      <c r="C15" s="7">
        <v>100.6297988891602</v>
      </c>
      <c r="D15" s="7">
        <v>101.8455047607422</v>
      </c>
      <c r="E15" s="7">
        <v>102.9834060668945</v>
      </c>
      <c r="F15" s="7">
        <v>104.3823089599609</v>
      </c>
      <c r="G15" s="7">
        <v>105.9497375488281</v>
      </c>
      <c r="H15" s="7">
        <v>107.606689453125</v>
      </c>
      <c r="I15" s="7">
        <v>109.2575988769531</v>
      </c>
      <c r="J15" s="7">
        <v>110.8649978637695</v>
      </c>
      <c r="K15" s="7">
        <v>112.4434814453125</v>
      </c>
      <c r="L15" s="7">
        <v>114.0275192260742</v>
      </c>
      <c r="M15" s="7">
        <v>115.6270217895508</v>
      </c>
      <c r="N15" s="7">
        <v>117.2336883544922</v>
      </c>
      <c r="O15" s="7">
        <v>118.8330001831055</v>
      </c>
      <c r="P15" s="7">
        <v>120.4086380004883</v>
      </c>
      <c r="Q15" s="7">
        <v>121.9526214599609</v>
      </c>
      <c r="R15" s="7">
        <v>123.4674987792969</v>
      </c>
      <c r="S15" s="7">
        <v>124.9582443237305</v>
      </c>
      <c r="T15" s="7">
        <v>126.4302291870117</v>
      </c>
      <c r="U15" s="7">
        <v>127.8888092041016</v>
      </c>
      <c r="V15" s="7">
        <v>129.3374328613281</v>
      </c>
      <c r="W15" s="7">
        <v>130.7792053222656</v>
      </c>
      <c r="X15" s="7">
        <v>132.2179870605469</v>
      </c>
      <c r="Y15" s="7">
        <v>133.6573028564453</v>
      </c>
      <c r="Z15" s="7">
        <v>135.1004333496094</v>
      </c>
      <c r="AA15" s="7">
        <v>136.550048828125</v>
      </c>
      <c r="AB15" s="7">
        <v>138.0076904296875</v>
      </c>
      <c r="AC15" s="7">
        <v>139.4739532470703</v>
      </c>
      <c r="AD15" s="7">
        <v>0.01263412320604695</v>
      </c>
    </row>
    <row r="16" spans="1:30" s="7" customFormat="1">
      <c r="A16" s="7" t="s">
        <v>1</v>
      </c>
      <c r="B16" s="7" t="s">
        <v>91</v>
      </c>
      <c r="C16" s="7">
        <v>2.742075204849243</v>
      </c>
      <c r="D16" s="7">
        <v>2.676446676254272</v>
      </c>
      <c r="E16" s="7">
        <v>2.951615810394287</v>
      </c>
      <c r="F16" s="7">
        <v>3.136872053146362</v>
      </c>
      <c r="G16" s="7">
        <v>3.245102167129517</v>
      </c>
      <c r="H16" s="7">
        <v>3.258994579315186</v>
      </c>
      <c r="I16" s="7">
        <v>3.235985279083252</v>
      </c>
      <c r="J16" s="7">
        <v>3.227937936782837</v>
      </c>
      <c r="K16" s="7">
        <v>3.254823923110962</v>
      </c>
      <c r="L16" s="7">
        <v>3.29215931892395</v>
      </c>
      <c r="M16" s="7">
        <v>3.321621894836426</v>
      </c>
      <c r="N16" s="7">
        <v>3.336881875991821</v>
      </c>
      <c r="O16" s="7">
        <v>3.335924386978149</v>
      </c>
      <c r="P16" s="7">
        <v>3.326909065246582</v>
      </c>
      <c r="Q16" s="7">
        <v>3.320310592651367</v>
      </c>
      <c r="R16" s="7">
        <v>3.318532228469849</v>
      </c>
      <c r="S16" s="7">
        <v>3.321971654891968</v>
      </c>
      <c r="T16" s="7">
        <v>3.330599546432495</v>
      </c>
      <c r="U16" s="7">
        <v>3.342515707015991</v>
      </c>
      <c r="V16" s="7">
        <v>3.357473611831665</v>
      </c>
      <c r="W16" s="7">
        <v>3.376159429550171</v>
      </c>
      <c r="X16" s="7">
        <v>3.398342847824097</v>
      </c>
      <c r="Y16" s="7">
        <v>3.423772573471069</v>
      </c>
      <c r="Z16" s="7">
        <v>3.451867818832397</v>
      </c>
      <c r="AA16" s="7">
        <v>3.481558799743652</v>
      </c>
      <c r="AB16" s="7">
        <v>3.511919975280762</v>
      </c>
      <c r="AC16" s="7">
        <v>3.542278051376343</v>
      </c>
      <c r="AD16" s="7">
        <v>0.009896924176951538</v>
      </c>
    </row>
    <row r="17" spans="1:30" s="8" customFormat="1">
      <c r="A17" s="8" t="s">
        <v>2</v>
      </c>
      <c r="B17" s="8" t="s">
        <v>92</v>
      </c>
      <c r="C17" s="8">
        <v>103.3718719482422</v>
      </c>
      <c r="D17" s="8">
        <v>104.5219497680664</v>
      </c>
      <c r="E17" s="8">
        <v>105.9350204467773</v>
      </c>
      <c r="F17" s="8">
        <v>107.5191802978516</v>
      </c>
      <c r="G17" s="8">
        <v>109.1948394775391</v>
      </c>
      <c r="H17" s="8">
        <v>110.8656845092773</v>
      </c>
      <c r="I17" s="8">
        <v>112.4935836791992</v>
      </c>
      <c r="J17" s="8">
        <v>114.0929336547852</v>
      </c>
      <c r="K17" s="8">
        <v>115.6983032226562</v>
      </c>
      <c r="L17" s="8">
        <v>117.3196792602539</v>
      </c>
      <c r="M17" s="8">
        <v>118.9486465454102</v>
      </c>
      <c r="N17" s="8">
        <v>120.5705718994141</v>
      </c>
      <c r="O17" s="8">
        <v>122.1689224243164</v>
      </c>
      <c r="P17" s="8">
        <v>123.7355499267578</v>
      </c>
      <c r="Q17" s="8">
        <v>125.2729339599609</v>
      </c>
      <c r="R17" s="8">
        <v>126.7860336303711</v>
      </c>
      <c r="S17" s="8">
        <v>128.2802124023438</v>
      </c>
      <c r="T17" s="8">
        <v>129.7608337402344</v>
      </c>
      <c r="U17" s="8">
        <v>131.2313232421875</v>
      </c>
      <c r="V17" s="8">
        <v>132.6949005126953</v>
      </c>
      <c r="W17" s="8">
        <v>134.1553649902344</v>
      </c>
      <c r="X17" s="8">
        <v>135.6163330078125</v>
      </c>
      <c r="Y17" s="8">
        <v>137.0810699462891</v>
      </c>
      <c r="Z17" s="8">
        <v>138.5523071289062</v>
      </c>
      <c r="AA17" s="8">
        <v>140.0316009521484</v>
      </c>
      <c r="AB17" s="8">
        <v>141.5196075439453</v>
      </c>
      <c r="AC17" s="8">
        <v>143.0162353515625</v>
      </c>
      <c r="AD17" s="8">
        <v>0.01256385743529265</v>
      </c>
    </row>
    <row r="18" spans="1:30" s="4" customFormat="1"/>
    <row r="19" spans="1:30" s="6" customFormat="1">
      <c r="B19" s="6" t="s">
        <v>93</v>
      </c>
    </row>
    <row r="20" spans="1:30" s="6" customFormat="1">
      <c r="B20" s="6" t="s">
        <v>94</v>
      </c>
    </row>
    <row r="21" spans="1:30" s="7" customFormat="1">
      <c r="A21" s="7" t="s">
        <v>3</v>
      </c>
      <c r="B21" s="7" t="s">
        <v>95</v>
      </c>
      <c r="C21" s="7">
        <v>91.29741668701172</v>
      </c>
      <c r="D21" s="7">
        <v>93.08963775634766</v>
      </c>
      <c r="E21" s="7">
        <v>92.09773254394531</v>
      </c>
      <c r="F21" s="7">
        <v>91.44508361816406</v>
      </c>
      <c r="G21" s="7">
        <v>90.49540710449219</v>
      </c>
      <c r="H21" s="7">
        <v>89.93583679199219</v>
      </c>
      <c r="I21" s="7">
        <v>89.15826416015625</v>
      </c>
      <c r="J21" s="7">
        <v>88.45890808105469</v>
      </c>
      <c r="K21" s="7">
        <v>87.73761749267578</v>
      </c>
      <c r="L21" s="7">
        <v>86.97842407226562</v>
      </c>
      <c r="M21" s="7">
        <v>86.33541107177734</v>
      </c>
      <c r="N21" s="7">
        <v>85.87261199951172</v>
      </c>
      <c r="O21" s="7">
        <v>85.58816528320312</v>
      </c>
      <c r="P21" s="7">
        <v>85.41545104980469</v>
      </c>
      <c r="Q21" s="7">
        <v>85.30679321289062</v>
      </c>
      <c r="R21" s="7">
        <v>85.25411224365234</v>
      </c>
      <c r="S21" s="7">
        <v>85.18038940429688</v>
      </c>
      <c r="T21" s="7">
        <v>85.08011627197266</v>
      </c>
      <c r="U21" s="7">
        <v>84.94991302490234</v>
      </c>
      <c r="V21" s="7">
        <v>84.81881713867188</v>
      </c>
      <c r="W21" s="7">
        <v>84.72840118408203</v>
      </c>
      <c r="X21" s="7">
        <v>84.66356658935547</v>
      </c>
      <c r="Y21" s="7">
        <v>84.5985107421875</v>
      </c>
      <c r="Z21" s="7">
        <v>84.58738708496094</v>
      </c>
      <c r="AA21" s="7">
        <v>84.64241027832031</v>
      </c>
      <c r="AB21" s="7">
        <v>84.75161743164062</v>
      </c>
      <c r="AC21" s="7">
        <v>84.92007446289062</v>
      </c>
      <c r="AD21" s="7">
        <v>-0.002781201378566189</v>
      </c>
    </row>
    <row r="22" spans="1:30" s="7" customFormat="1">
      <c r="A22" s="7" t="s">
        <v>4</v>
      </c>
      <c r="B22" s="7" t="s">
        <v>96</v>
      </c>
      <c r="C22" s="7">
        <v>89.92622375488281</v>
      </c>
      <c r="D22" s="7">
        <v>91.57162475585938</v>
      </c>
      <c r="E22" s="7">
        <v>90.44429779052734</v>
      </c>
      <c r="F22" s="7">
        <v>89.75080871582031</v>
      </c>
      <c r="G22" s="7">
        <v>88.75996398925781</v>
      </c>
      <c r="H22" s="7">
        <v>88.13794708251953</v>
      </c>
      <c r="I22" s="7">
        <v>87.28134155273438</v>
      </c>
      <c r="J22" s="7">
        <v>86.47559356689453</v>
      </c>
      <c r="K22" s="7">
        <v>85.68035888671875</v>
      </c>
      <c r="L22" s="7">
        <v>84.81456756591797</v>
      </c>
      <c r="M22" s="7">
        <v>84.11869049072266</v>
      </c>
      <c r="N22" s="7">
        <v>83.61708831787109</v>
      </c>
      <c r="O22" s="7">
        <v>83.3077392578125</v>
      </c>
      <c r="P22" s="7">
        <v>83.09767913818359</v>
      </c>
      <c r="Q22" s="7">
        <v>82.97336578369141</v>
      </c>
      <c r="R22" s="7">
        <v>82.92579650878906</v>
      </c>
      <c r="S22" s="7">
        <v>82.83527374267578</v>
      </c>
      <c r="T22" s="7">
        <v>82.70189666748047</v>
      </c>
      <c r="U22" s="7">
        <v>82.52808380126953</v>
      </c>
      <c r="V22" s="7">
        <v>82.34838104248047</v>
      </c>
      <c r="W22" s="7">
        <v>82.2064208984375</v>
      </c>
      <c r="X22" s="7">
        <v>82.09544372558594</v>
      </c>
      <c r="Y22" s="7">
        <v>81.97590637207031</v>
      </c>
      <c r="Z22" s="7">
        <v>81.92298889160156</v>
      </c>
      <c r="AA22" s="7">
        <v>81.93915557861328</v>
      </c>
      <c r="AB22" s="7">
        <v>82.02484130859375</v>
      </c>
      <c r="AC22" s="7">
        <v>82.17780303955078</v>
      </c>
      <c r="AD22" s="7">
        <v>-0.003459554538965626</v>
      </c>
    </row>
    <row r="23" spans="1:30" s="4" customFormat="1"/>
    <row r="24" spans="1:30" s="6" customFormat="1">
      <c r="B24" s="6" t="s">
        <v>97</v>
      </c>
    </row>
    <row r="25" spans="1:30" s="6" customFormat="1">
      <c r="B25" s="6" t="s">
        <v>98</v>
      </c>
    </row>
    <row r="26" spans="1:30" s="4" customFormat="1">
      <c r="A26" s="4" t="s">
        <v>5</v>
      </c>
      <c r="B26" s="4" t="s">
        <v>99</v>
      </c>
      <c r="C26" s="4">
        <v>0.1865231543779373</v>
      </c>
      <c r="D26" s="4">
        <v>0.1979862451553345</v>
      </c>
      <c r="E26" s="4">
        <v>0.1980705112218857</v>
      </c>
      <c r="F26" s="4">
        <v>0.1991029381752014</v>
      </c>
      <c r="G26" s="4">
        <v>0.1990821212530136</v>
      </c>
      <c r="H26" s="4">
        <v>0.1979473829269409</v>
      </c>
      <c r="I26" s="4">
        <v>0.1964488625526428</v>
      </c>
      <c r="J26" s="4">
        <v>0.1947658658027649</v>
      </c>
      <c r="K26" s="4">
        <v>0.1931598484516144</v>
      </c>
      <c r="L26" s="4">
        <v>0.1906101852655411</v>
      </c>
      <c r="M26" s="4">
        <v>0.1883681118488312</v>
      </c>
      <c r="N26" s="4">
        <v>0.1872121840715408</v>
      </c>
      <c r="O26" s="4">
        <v>0.1864397376775742</v>
      </c>
      <c r="P26" s="4">
        <v>0.1856438666582108</v>
      </c>
      <c r="Q26" s="4">
        <v>0.1847200989723206</v>
      </c>
      <c r="R26" s="4">
        <v>0.1837673783302307</v>
      </c>
      <c r="S26" s="4">
        <v>0.1826205998659134</v>
      </c>
      <c r="T26" s="4">
        <v>0.1812715828418732</v>
      </c>
      <c r="U26" s="4">
        <v>0.1796038746833801</v>
      </c>
      <c r="V26" s="4">
        <v>0.1777535080909729</v>
      </c>
      <c r="W26" s="4">
        <v>0.1757447570562363</v>
      </c>
      <c r="X26" s="4">
        <v>0.1737014204263687</v>
      </c>
      <c r="Y26" s="4">
        <v>0.171582043170929</v>
      </c>
      <c r="Z26" s="4">
        <v>0.1695217192173004</v>
      </c>
      <c r="AA26" s="4">
        <v>0.1675739735364914</v>
      </c>
      <c r="AB26" s="4">
        <v>0.1657863110303879</v>
      </c>
      <c r="AC26" s="4">
        <v>0.1641120463609695</v>
      </c>
      <c r="AD26" s="4">
        <v>-0.004911207292382369</v>
      </c>
    </row>
    <row r="27" spans="1:30" s="4" customFormat="1">
      <c r="A27" s="4" t="s">
        <v>6</v>
      </c>
      <c r="B27" s="4" t="s">
        <v>100</v>
      </c>
      <c r="C27" s="4">
        <v>0.5728323459625244</v>
      </c>
      <c r="D27" s="4">
        <v>0.5553528070449829</v>
      </c>
      <c r="E27" s="4">
        <v>0.566855251789093</v>
      </c>
      <c r="F27" s="4">
        <v>0.5814115405082703</v>
      </c>
      <c r="G27" s="4">
        <v>0.5930807590484619</v>
      </c>
      <c r="H27" s="4">
        <v>0.6007307171821594</v>
      </c>
      <c r="I27" s="4">
        <v>0.6060745120048523</v>
      </c>
      <c r="J27" s="4">
        <v>0.6112245917320251</v>
      </c>
      <c r="K27" s="4">
        <v>0.6173355579376221</v>
      </c>
      <c r="L27" s="4">
        <v>0.622646152973175</v>
      </c>
      <c r="M27" s="4">
        <v>0.6290578246116638</v>
      </c>
      <c r="N27" s="4">
        <v>0.6370689272880554</v>
      </c>
      <c r="O27" s="4">
        <v>0.6466624140739441</v>
      </c>
      <c r="P27" s="4">
        <v>0.6569246053695679</v>
      </c>
      <c r="Q27" s="4">
        <v>0.6671252846717834</v>
      </c>
      <c r="R27" s="4">
        <v>0.677840530872345</v>
      </c>
      <c r="S27" s="4">
        <v>0.6879954934120178</v>
      </c>
      <c r="T27" s="4">
        <v>0.6979280710220337</v>
      </c>
      <c r="U27" s="4">
        <v>0.7068910598754883</v>
      </c>
      <c r="V27" s="4">
        <v>0.7158882021903992</v>
      </c>
      <c r="W27" s="4">
        <v>0.7247987985610962</v>
      </c>
      <c r="X27" s="4">
        <v>0.733715295791626</v>
      </c>
      <c r="Y27" s="4">
        <v>0.7425738573074341</v>
      </c>
      <c r="Z27" s="4">
        <v>0.7519573569297791</v>
      </c>
      <c r="AA27" s="4">
        <v>0.76215660572052</v>
      </c>
      <c r="AB27" s="4">
        <v>0.7735642194747925</v>
      </c>
      <c r="AC27" s="4">
        <v>0.7861006259918213</v>
      </c>
      <c r="AD27" s="4">
        <v>0.01224714814471706</v>
      </c>
    </row>
    <row r="28" spans="1:30" s="4" customFormat="1">
      <c r="A28" s="4" t="s">
        <v>7</v>
      </c>
      <c r="B28" s="4" t="s">
        <v>101</v>
      </c>
      <c r="C28" s="4">
        <v>0.07448957115411758</v>
      </c>
      <c r="D28" s="4">
        <v>0.07405783981084824</v>
      </c>
      <c r="E28" s="4">
        <v>0.07415957748889923</v>
      </c>
      <c r="F28" s="4">
        <v>0.07469534128904343</v>
      </c>
      <c r="G28" s="4">
        <v>0.07483182102441788</v>
      </c>
      <c r="H28" s="4">
        <v>0.07446745783090591</v>
      </c>
      <c r="I28" s="4">
        <v>0.07381346076726913</v>
      </c>
      <c r="J28" s="4">
        <v>0.0730288103222847</v>
      </c>
      <c r="K28" s="4">
        <v>0.07231543958187103</v>
      </c>
      <c r="L28" s="4">
        <v>0.07146961241960526</v>
      </c>
      <c r="M28" s="4">
        <v>0.07071322202682495</v>
      </c>
      <c r="N28" s="4">
        <v>0.07008703052997589</v>
      </c>
      <c r="O28" s="4">
        <v>0.06961338967084885</v>
      </c>
      <c r="P28" s="4">
        <v>0.06917618960142136</v>
      </c>
      <c r="Q28" s="4">
        <v>0.06871427595615387</v>
      </c>
      <c r="R28" s="4">
        <v>0.06826204061508179</v>
      </c>
      <c r="S28" s="4">
        <v>0.0677487775683403</v>
      </c>
      <c r="T28" s="4">
        <v>0.06716802716255188</v>
      </c>
      <c r="U28" s="4">
        <v>0.06647238880395889</v>
      </c>
      <c r="V28" s="4">
        <v>0.06573563814163208</v>
      </c>
      <c r="W28" s="4">
        <v>0.06497213989496231</v>
      </c>
      <c r="X28" s="4">
        <v>0.06419967114925385</v>
      </c>
      <c r="Y28" s="4">
        <v>0.06341559439897537</v>
      </c>
      <c r="Z28" s="4">
        <v>0.06266665458679199</v>
      </c>
      <c r="AA28" s="4">
        <v>0.06196612864732742</v>
      </c>
      <c r="AB28" s="4">
        <v>0.06132806837558746</v>
      </c>
      <c r="AC28" s="4">
        <v>0.0607495903968811</v>
      </c>
      <c r="AD28" s="4">
        <v>-0.007811590901369847</v>
      </c>
    </row>
    <row r="29" spans="1:30" s="4" customFormat="1">
      <c r="A29" s="4" t="s">
        <v>8</v>
      </c>
      <c r="B29" s="4" t="s">
        <v>102</v>
      </c>
      <c r="C29" s="4">
        <v>0.7446191310882568</v>
      </c>
      <c r="D29" s="4">
        <v>0.7564954161643982</v>
      </c>
      <c r="E29" s="4">
        <v>0.7730255126953125</v>
      </c>
      <c r="F29" s="4">
        <v>0.7947636842727661</v>
      </c>
      <c r="G29" s="4">
        <v>0.8128076195716858</v>
      </c>
      <c r="H29" s="4">
        <v>0.8256902098655701</v>
      </c>
      <c r="I29" s="4">
        <v>0.8330134153366089</v>
      </c>
      <c r="J29" s="4">
        <v>0.8399519920349121</v>
      </c>
      <c r="K29" s="4">
        <v>0.8478609323501587</v>
      </c>
      <c r="L29" s="4">
        <v>0.8551452159881592</v>
      </c>
      <c r="M29" s="4">
        <v>0.8636964559555054</v>
      </c>
      <c r="N29" s="4">
        <v>0.8739328980445862</v>
      </c>
      <c r="O29" s="4">
        <v>0.8862233757972717</v>
      </c>
      <c r="P29" s="4">
        <v>0.8987996578216553</v>
      </c>
      <c r="Q29" s="4">
        <v>0.9113155007362366</v>
      </c>
      <c r="R29" s="4">
        <v>0.9241510033607483</v>
      </c>
      <c r="S29" s="4">
        <v>0.9365066289901733</v>
      </c>
      <c r="T29" s="4">
        <v>0.9482896327972412</v>
      </c>
      <c r="U29" s="4">
        <v>0.9588725566864014</v>
      </c>
      <c r="V29" s="4">
        <v>0.968958854675293</v>
      </c>
      <c r="W29" s="4">
        <v>0.9787622690200806</v>
      </c>
      <c r="X29" s="4">
        <v>0.9886872172355652</v>
      </c>
      <c r="Y29" s="4">
        <v>0.9984681606292725</v>
      </c>
      <c r="Z29" s="4">
        <v>1.008850574493408</v>
      </c>
      <c r="AA29" s="4">
        <v>1.020036816596985</v>
      </c>
      <c r="AB29" s="4">
        <v>1.032297134399414</v>
      </c>
      <c r="AC29" s="4">
        <v>1.045639514923096</v>
      </c>
      <c r="AD29" s="4">
        <v>0.01314374874526014</v>
      </c>
    </row>
    <row r="30" spans="1:30" s="4" customFormat="1">
      <c r="A30" s="4" t="s">
        <v>9</v>
      </c>
      <c r="B30" s="4" t="s">
        <v>103</v>
      </c>
      <c r="C30" s="4">
        <v>0.08435720950365067</v>
      </c>
      <c r="D30" s="4">
        <v>0.08457059413194656</v>
      </c>
      <c r="E30" s="4">
        <v>0.08503340929746628</v>
      </c>
      <c r="F30" s="4">
        <v>0.08595827966928482</v>
      </c>
      <c r="G30" s="4">
        <v>0.08644069731235504</v>
      </c>
      <c r="H30" s="4">
        <v>0.08634744584560394</v>
      </c>
      <c r="I30" s="4">
        <v>0.08592312037944794</v>
      </c>
      <c r="J30" s="4">
        <v>0.08539837598800659</v>
      </c>
      <c r="K30" s="4">
        <v>0.08494658023118973</v>
      </c>
      <c r="L30" s="4">
        <v>0.08440286666154861</v>
      </c>
      <c r="M30" s="4">
        <v>0.0839560255408287</v>
      </c>
      <c r="N30" s="4">
        <v>0.08365260064601898</v>
      </c>
      <c r="O30" s="4">
        <v>0.08352412283420563</v>
      </c>
      <c r="P30" s="4">
        <v>0.08339636027812958</v>
      </c>
      <c r="Q30" s="4">
        <v>0.08321172744035721</v>
      </c>
      <c r="R30" s="4">
        <v>0.08300384879112244</v>
      </c>
      <c r="S30" s="4">
        <v>0.08271349966526031</v>
      </c>
      <c r="T30" s="4">
        <v>0.08236639201641083</v>
      </c>
      <c r="U30" s="4">
        <v>0.08189582824707031</v>
      </c>
      <c r="V30" s="4">
        <v>0.08136520534753799</v>
      </c>
      <c r="W30" s="4">
        <v>0.08079382032155991</v>
      </c>
      <c r="X30" s="4">
        <v>0.08020898699760437</v>
      </c>
      <c r="Y30" s="4">
        <v>0.07958963513374329</v>
      </c>
      <c r="Z30" s="4">
        <v>0.07899990677833557</v>
      </c>
      <c r="AA30" s="4">
        <v>0.078455850481987</v>
      </c>
      <c r="AB30" s="4">
        <v>0.07797322422266006</v>
      </c>
      <c r="AC30" s="4">
        <v>0.07755403220653534</v>
      </c>
      <c r="AD30" s="4">
        <v>-0.003228829675377631</v>
      </c>
    </row>
    <row r="31" spans="1:30" s="4" customFormat="1">
      <c r="A31" s="4" t="s">
        <v>10</v>
      </c>
      <c r="B31" s="4" t="s">
        <v>104</v>
      </c>
      <c r="C31" s="4">
        <v>0.5755947232246399</v>
      </c>
      <c r="D31" s="4">
        <v>0.5640031099319458</v>
      </c>
      <c r="E31" s="4">
        <v>0.5612906813621521</v>
      </c>
      <c r="F31" s="4">
        <v>0.5649812817573547</v>
      </c>
      <c r="G31" s="4">
        <v>0.5679190754890442</v>
      </c>
      <c r="H31" s="4">
        <v>0.5683069229125977</v>
      </c>
      <c r="I31" s="4">
        <v>0.5582931637763977</v>
      </c>
      <c r="J31" s="4">
        <v>0.5493459105491638</v>
      </c>
      <c r="K31" s="4">
        <v>0.5419877767562866</v>
      </c>
      <c r="L31" s="4">
        <v>0.5346543788909912</v>
      </c>
      <c r="M31" s="4">
        <v>0.5281133651733398</v>
      </c>
      <c r="N31" s="4">
        <v>0.5227332711219788</v>
      </c>
      <c r="O31" s="4">
        <v>0.5190929174423218</v>
      </c>
      <c r="P31" s="4">
        <v>0.5165110230445862</v>
      </c>
      <c r="Q31" s="4">
        <v>0.5145660042762756</v>
      </c>
      <c r="R31" s="4">
        <v>0.51337069272995</v>
      </c>
      <c r="S31" s="4">
        <v>0.5109866857528687</v>
      </c>
      <c r="T31" s="4">
        <v>0.5093018412590027</v>
      </c>
      <c r="U31" s="4">
        <v>0.5074021220207214</v>
      </c>
      <c r="V31" s="4">
        <v>0.5057253837585449</v>
      </c>
      <c r="W31" s="4">
        <v>0.5042718648910522</v>
      </c>
      <c r="X31" s="4">
        <v>0.5030590295791626</v>
      </c>
      <c r="Y31" s="4">
        <v>0.5016676187515259</v>
      </c>
      <c r="Z31" s="4">
        <v>0.5007129907608032</v>
      </c>
      <c r="AA31" s="4">
        <v>0.5003892183303833</v>
      </c>
      <c r="AB31" s="4">
        <v>0.5006906390190125</v>
      </c>
      <c r="AC31" s="4">
        <v>0.5018773674964905</v>
      </c>
      <c r="AD31" s="4">
        <v>-0.005257209385896688</v>
      </c>
    </row>
    <row r="32" spans="1:30" s="4" customFormat="1">
      <c r="A32" s="4" t="s">
        <v>11</v>
      </c>
      <c r="B32" s="4" t="s">
        <v>105</v>
      </c>
      <c r="C32" s="4">
        <v>0.3673001527786255</v>
      </c>
      <c r="D32" s="4">
        <v>0.3686024844646454</v>
      </c>
      <c r="E32" s="4">
        <v>0.3707335889339447</v>
      </c>
      <c r="F32" s="4">
        <v>0.3743739128112793</v>
      </c>
      <c r="G32" s="4">
        <v>0.3776519894599915</v>
      </c>
      <c r="H32" s="4">
        <v>0.3800609707832336</v>
      </c>
      <c r="I32" s="4">
        <v>0.3808006942272186</v>
      </c>
      <c r="J32" s="4">
        <v>0.3818013370037079</v>
      </c>
      <c r="K32" s="4">
        <v>0.3831851482391357</v>
      </c>
      <c r="L32" s="4">
        <v>0.3846486806869507</v>
      </c>
      <c r="M32" s="4">
        <v>0.3864732086658478</v>
      </c>
      <c r="N32" s="4">
        <v>0.3886882364749908</v>
      </c>
      <c r="O32" s="4">
        <v>0.3912994265556335</v>
      </c>
      <c r="P32" s="4">
        <v>0.393959641456604</v>
      </c>
      <c r="Q32" s="4">
        <v>0.3965804278850555</v>
      </c>
      <c r="R32" s="4">
        <v>0.3992148637771606</v>
      </c>
      <c r="S32" s="4">
        <v>0.4017241299152374</v>
      </c>
      <c r="T32" s="4">
        <v>0.4043815433979034</v>
      </c>
      <c r="U32" s="4">
        <v>0.4068149924278259</v>
      </c>
      <c r="V32" s="4">
        <v>0.4091392755508423</v>
      </c>
      <c r="W32" s="4">
        <v>0.4113937616348267</v>
      </c>
      <c r="X32" s="4">
        <v>0.4136457741260529</v>
      </c>
      <c r="Y32" s="4">
        <v>0.4158335328102112</v>
      </c>
      <c r="Z32" s="4">
        <v>0.4180770814418793</v>
      </c>
      <c r="AA32" s="4">
        <v>0.4204134047031403</v>
      </c>
      <c r="AB32" s="4">
        <v>0.4228944480419159</v>
      </c>
      <c r="AC32" s="4">
        <v>0.4255006313323975</v>
      </c>
      <c r="AD32" s="4">
        <v>0.00567322687411842</v>
      </c>
    </row>
    <row r="33" spans="1:30" s="4" customFormat="1">
      <c r="A33" s="4" t="s">
        <v>12</v>
      </c>
      <c r="B33" s="4" t="s">
        <v>106</v>
      </c>
      <c r="C33" s="4">
        <v>0.3410233557224274</v>
      </c>
      <c r="D33" s="4">
        <v>0.3573471009731293</v>
      </c>
      <c r="E33" s="4">
        <v>0.3753615021705627</v>
      </c>
      <c r="F33" s="4">
        <v>0.3948878943920135</v>
      </c>
      <c r="G33" s="4">
        <v>0.4153228402137756</v>
      </c>
      <c r="H33" s="4">
        <v>0.4354186654090881</v>
      </c>
      <c r="I33" s="4">
        <v>0.4556160271167755</v>
      </c>
      <c r="J33" s="4">
        <v>0.4765667021274567</v>
      </c>
      <c r="K33" s="4">
        <v>0.498712956905365</v>
      </c>
      <c r="L33" s="4">
        <v>0.5220028162002563</v>
      </c>
      <c r="M33" s="4">
        <v>0.5467246770858765</v>
      </c>
      <c r="N33" s="4">
        <v>0.5729601979255676</v>
      </c>
      <c r="O33" s="4">
        <v>0.6007838249206543</v>
      </c>
      <c r="P33" s="4">
        <v>0.6306106448173523</v>
      </c>
      <c r="Q33" s="4">
        <v>0.6613415479660034</v>
      </c>
      <c r="R33" s="4">
        <v>0.6936936974525452</v>
      </c>
      <c r="S33" s="4">
        <v>0.7276855111122131</v>
      </c>
      <c r="T33" s="4">
        <v>0.7633203268051147</v>
      </c>
      <c r="U33" s="4">
        <v>0.7999948263168335</v>
      </c>
      <c r="V33" s="4">
        <v>0.8378559350967407</v>
      </c>
      <c r="W33" s="4">
        <v>0.8777375817298889</v>
      </c>
      <c r="X33" s="4">
        <v>0.9190672636032104</v>
      </c>
      <c r="Y33" s="4">
        <v>0.9618690013885498</v>
      </c>
      <c r="Z33" s="4">
        <v>1.007150530815125</v>
      </c>
      <c r="AA33" s="4">
        <v>1.054268836975098</v>
      </c>
      <c r="AB33" s="4">
        <v>1.102479934692383</v>
      </c>
      <c r="AC33" s="4">
        <v>1.153587460517883</v>
      </c>
      <c r="AD33" s="4">
        <v>0.0479882179842217</v>
      </c>
    </row>
    <row r="34" spans="1:30" s="4" customFormat="1">
      <c r="A34" s="4" t="s">
        <v>13</v>
      </c>
      <c r="B34" s="4" t="s">
        <v>107</v>
      </c>
      <c r="C34" s="4">
        <v>0.04323187842965126</v>
      </c>
      <c r="D34" s="4">
        <v>0.043303232640028</v>
      </c>
      <c r="E34" s="4">
        <v>0.04352026432752609</v>
      </c>
      <c r="F34" s="4">
        <v>0.04388755932450294</v>
      </c>
      <c r="G34" s="4">
        <v>0.04433385282754898</v>
      </c>
      <c r="H34" s="4">
        <v>0.04471053555607796</v>
      </c>
      <c r="I34" s="4">
        <v>0.04503057524561882</v>
      </c>
      <c r="J34" s="4">
        <v>0.04537007585167885</v>
      </c>
      <c r="K34" s="4">
        <v>0.04571310058236122</v>
      </c>
      <c r="L34" s="4">
        <v>0.04610182344913483</v>
      </c>
      <c r="M34" s="4">
        <v>0.04655520617961884</v>
      </c>
      <c r="N34" s="4">
        <v>0.04701841622591019</v>
      </c>
      <c r="O34" s="4">
        <v>0.04749026149511337</v>
      </c>
      <c r="P34" s="4">
        <v>0.04795121029019356</v>
      </c>
      <c r="Q34" s="4">
        <v>0.04833761230111122</v>
      </c>
      <c r="R34" s="4">
        <v>0.04871273040771484</v>
      </c>
      <c r="S34" s="4">
        <v>0.04900911450386047</v>
      </c>
      <c r="T34" s="4">
        <v>0.04915787652134895</v>
      </c>
      <c r="U34" s="4">
        <v>0.04921872913837433</v>
      </c>
      <c r="V34" s="4">
        <v>0.04919819161295891</v>
      </c>
      <c r="W34" s="4">
        <v>0.04903504624962807</v>
      </c>
      <c r="X34" s="4">
        <v>0.04866769164800644</v>
      </c>
      <c r="Y34" s="4">
        <v>0.04821724072098732</v>
      </c>
      <c r="Z34" s="4">
        <v>0.04755975306034088</v>
      </c>
      <c r="AA34" s="4">
        <v>0.04669306799769402</v>
      </c>
      <c r="AB34" s="4">
        <v>0.045680221170187</v>
      </c>
      <c r="AC34" s="4">
        <v>0.04444917663931847</v>
      </c>
      <c r="AD34" s="4">
        <v>0.001068581633108634</v>
      </c>
    </row>
    <row r="35" spans="1:30" s="4" customFormat="1">
      <c r="A35" s="4" t="s">
        <v>14</v>
      </c>
      <c r="B35" s="4" t="s">
        <v>108</v>
      </c>
      <c r="C35" s="4">
        <v>1.90110981464386</v>
      </c>
      <c r="D35" s="4">
        <v>1.978697061538696</v>
      </c>
      <c r="E35" s="4">
        <v>1.908885359764099</v>
      </c>
      <c r="F35" s="4">
        <v>1.895129084587097</v>
      </c>
      <c r="G35" s="4">
        <v>1.879241585731506</v>
      </c>
      <c r="H35" s="4">
        <v>1.913681626319885</v>
      </c>
      <c r="I35" s="4">
        <v>1.944713473320007</v>
      </c>
      <c r="J35" s="4">
        <v>1.974898815155029</v>
      </c>
      <c r="K35" s="4">
        <v>2.005690097808838</v>
      </c>
      <c r="L35" s="4">
        <v>2.037068367004395</v>
      </c>
      <c r="M35" s="4">
        <v>2.069823026657104</v>
      </c>
      <c r="N35" s="4">
        <v>2.104205846786499</v>
      </c>
      <c r="O35" s="4">
        <v>2.140647172927856</v>
      </c>
      <c r="P35" s="4">
        <v>2.177844285964966</v>
      </c>
      <c r="Q35" s="4">
        <v>2.215766191482544</v>
      </c>
      <c r="R35" s="4">
        <v>2.254404306411743</v>
      </c>
      <c r="S35" s="4">
        <v>2.293491840362549</v>
      </c>
      <c r="T35" s="4">
        <v>2.332742691040039</v>
      </c>
      <c r="U35" s="4">
        <v>2.372154474258423</v>
      </c>
      <c r="V35" s="4">
        <v>2.412049293518066</v>
      </c>
      <c r="W35" s="4">
        <v>2.452809810638428</v>
      </c>
      <c r="X35" s="4">
        <v>2.494549512863159</v>
      </c>
      <c r="Y35" s="4">
        <v>2.536953449249268</v>
      </c>
      <c r="Z35" s="4">
        <v>2.580348253250122</v>
      </c>
      <c r="AA35" s="4">
        <v>2.625485420227051</v>
      </c>
      <c r="AB35" s="4">
        <v>2.672209739685059</v>
      </c>
      <c r="AC35" s="4">
        <v>2.720864057540894</v>
      </c>
      <c r="AD35" s="4">
        <v>0.01388441585571698</v>
      </c>
    </row>
    <row r="36" spans="1:30" s="6" customFormat="1">
      <c r="A36" s="6" t="s">
        <v>15</v>
      </c>
      <c r="B36" s="6" t="s">
        <v>109</v>
      </c>
      <c r="C36" s="6">
        <v>4.8910813331604</v>
      </c>
      <c r="D36" s="6">
        <v>4.980415821075439</v>
      </c>
      <c r="E36" s="6">
        <v>4.956935405731201</v>
      </c>
      <c r="F36" s="6">
        <v>5.009191513061523</v>
      </c>
      <c r="G36" s="6">
        <v>5.050712585449219</v>
      </c>
      <c r="H36" s="6">
        <v>5.127362251281738</v>
      </c>
      <c r="I36" s="6">
        <v>5.179727077484131</v>
      </c>
      <c r="J36" s="6">
        <v>5.232352733612061</v>
      </c>
      <c r="K36" s="6">
        <v>5.290907382965088</v>
      </c>
      <c r="L36" s="6">
        <v>5.34874963760376</v>
      </c>
      <c r="M36" s="6">
        <v>5.41348123550415</v>
      </c>
      <c r="N36" s="6">
        <v>5.487559795379639</v>
      </c>
      <c r="O36" s="6">
        <v>5.571776866912842</v>
      </c>
      <c r="P36" s="6">
        <v>5.660817623138428</v>
      </c>
      <c r="Q36" s="6">
        <v>5.751678943634033</v>
      </c>
      <c r="R36" s="6">
        <v>5.846420764923096</v>
      </c>
      <c r="S36" s="6">
        <v>5.940482139587402</v>
      </c>
      <c r="T36" s="6">
        <v>6.035927772521973</v>
      </c>
      <c r="U36" s="6">
        <v>6.129320621490479</v>
      </c>
      <c r="V36" s="6">
        <v>6.223669052124023</v>
      </c>
      <c r="W36" s="6">
        <v>6.320319652557373</v>
      </c>
      <c r="X36" s="6">
        <v>6.419501781463623</v>
      </c>
      <c r="Y36" s="6">
        <v>6.520169734954834</v>
      </c>
      <c r="Z36" s="6">
        <v>6.625844955444336</v>
      </c>
      <c r="AA36" s="6">
        <v>6.737439155578613</v>
      </c>
      <c r="AB36" s="6">
        <v>6.854903697967529</v>
      </c>
      <c r="AC36" s="6">
        <v>6.980434417724609</v>
      </c>
      <c r="AD36" s="6">
        <v>0.01377469112288709</v>
      </c>
    </row>
    <row r="37" spans="1:30" s="4" customFormat="1">
      <c r="A37" s="4" t="s">
        <v>16</v>
      </c>
      <c r="B37" s="4" t="s">
        <v>110</v>
      </c>
      <c r="C37" s="4">
        <v>0.01876222528517246</v>
      </c>
      <c r="D37" s="4">
        <v>0.02811118774116039</v>
      </c>
      <c r="E37" s="4">
        <v>0.0422167144715786</v>
      </c>
      <c r="F37" s="4">
        <v>0.06163442134857178</v>
      </c>
      <c r="G37" s="4">
        <v>0.086184062063694</v>
      </c>
      <c r="H37" s="4">
        <v>0.1169434636831284</v>
      </c>
      <c r="I37" s="4">
        <v>0.1592939347028732</v>
      </c>
      <c r="J37" s="4">
        <v>0.2128296792507172</v>
      </c>
      <c r="K37" s="4">
        <v>0.2839672565460205</v>
      </c>
      <c r="L37" s="4">
        <v>0.3598229885101318</v>
      </c>
      <c r="M37" s="4">
        <v>0.4345318377017975</v>
      </c>
      <c r="N37" s="4">
        <v>0.5064389705657959</v>
      </c>
      <c r="O37" s="4">
        <v>0.5746803879737854</v>
      </c>
      <c r="P37" s="4">
        <v>0.6394470930099487</v>
      </c>
      <c r="Q37" s="4">
        <v>0.6999316215515137</v>
      </c>
      <c r="R37" s="4">
        <v>0.7563762068748474</v>
      </c>
      <c r="S37" s="4">
        <v>0.8084619641304016</v>
      </c>
      <c r="T37" s="4">
        <v>0.8559121489524841</v>
      </c>
      <c r="U37" s="4">
        <v>0.8987807035446167</v>
      </c>
      <c r="V37" s="4">
        <v>0.9363086819648743</v>
      </c>
      <c r="W37" s="4">
        <v>0.9690288901329041</v>
      </c>
      <c r="X37" s="4">
        <v>0.9983586072921753</v>
      </c>
      <c r="Y37" s="4">
        <v>1.023493051528931</v>
      </c>
      <c r="Z37" s="4">
        <v>1.046672463417053</v>
      </c>
      <c r="AA37" s="4">
        <v>1.067095875740051</v>
      </c>
      <c r="AB37" s="4">
        <v>1.085416555404663</v>
      </c>
      <c r="AC37" s="4">
        <v>1.102266550064087</v>
      </c>
      <c r="AD37" s="4">
        <v>0.1696032039626418</v>
      </c>
    </row>
    <row r="38" spans="1:30" s="4" customFormat="1">
      <c r="A38" s="4" t="s">
        <v>17</v>
      </c>
      <c r="B38" s="4" t="s">
        <v>111</v>
      </c>
      <c r="C38" s="4">
        <v>0.1417428404092789</v>
      </c>
      <c r="D38" s="4">
        <v>0.1586653888225555</v>
      </c>
      <c r="E38" s="4">
        <v>0.1751562505960464</v>
      </c>
      <c r="F38" s="4">
        <v>0.1821672022342682</v>
      </c>
      <c r="G38" s="4">
        <v>0.1895016580820084</v>
      </c>
      <c r="H38" s="4">
        <v>0.1993240267038345</v>
      </c>
      <c r="I38" s="4">
        <v>0.2111417055130005</v>
      </c>
      <c r="J38" s="4">
        <v>0.2262821048498154</v>
      </c>
      <c r="K38" s="4">
        <v>0.2380215525627136</v>
      </c>
      <c r="L38" s="4">
        <v>0.2538630664348602</v>
      </c>
      <c r="M38" s="4">
        <v>0.2636756598949432</v>
      </c>
      <c r="N38" s="4">
        <v>0.2719502449035645</v>
      </c>
      <c r="O38" s="4">
        <v>0.2785964906215668</v>
      </c>
      <c r="P38" s="4">
        <v>0.2867908775806427</v>
      </c>
      <c r="Q38" s="4">
        <v>0.2923144996166229</v>
      </c>
      <c r="R38" s="4">
        <v>0.2951976954936981</v>
      </c>
      <c r="S38" s="4">
        <v>0.3008307218551636</v>
      </c>
      <c r="T38" s="4">
        <v>0.3085992038249969</v>
      </c>
      <c r="U38" s="4">
        <v>0.317820280790329</v>
      </c>
      <c r="V38" s="4">
        <v>0.3278141021728516</v>
      </c>
      <c r="W38" s="4">
        <v>0.3383373320102692</v>
      </c>
      <c r="X38" s="4">
        <v>0.3482779562473297</v>
      </c>
      <c r="Y38" s="4">
        <v>0.35950967669487</v>
      </c>
      <c r="Z38" s="4">
        <v>0.3691576421260834</v>
      </c>
      <c r="AA38" s="4">
        <v>0.3785410821437836</v>
      </c>
      <c r="AB38" s="4">
        <v>0.3858913481235504</v>
      </c>
      <c r="AC38" s="4">
        <v>0.392189234495163</v>
      </c>
      <c r="AD38" s="4">
        <v>0.03991966268814529</v>
      </c>
    </row>
    <row r="39" spans="1:30" s="6" customFormat="1">
      <c r="A39" s="6" t="s">
        <v>18</v>
      </c>
      <c r="B39" s="6" t="s">
        <v>112</v>
      </c>
      <c r="C39" s="6">
        <v>4.768100261688232</v>
      </c>
      <c r="D39" s="6">
        <v>4.849862098693848</v>
      </c>
      <c r="E39" s="6">
        <v>4.823996543884277</v>
      </c>
      <c r="F39" s="6">
        <v>4.888659477233887</v>
      </c>
      <c r="G39" s="6">
        <v>4.947394847869873</v>
      </c>
      <c r="H39" s="6">
        <v>5.044981479644775</v>
      </c>
      <c r="I39" s="6">
        <v>5.127879619598389</v>
      </c>
      <c r="J39" s="6">
        <v>5.218900203704834</v>
      </c>
      <c r="K39" s="6">
        <v>5.33685302734375</v>
      </c>
      <c r="L39" s="6">
        <v>5.454709529876709</v>
      </c>
      <c r="M39" s="6">
        <v>5.584336757659912</v>
      </c>
      <c r="N39" s="6">
        <v>5.722048759460449</v>
      </c>
      <c r="O39" s="6">
        <v>5.867860794067383</v>
      </c>
      <c r="P39" s="6">
        <v>6.013473987579346</v>
      </c>
      <c r="Q39" s="6">
        <v>6.159296035766602</v>
      </c>
      <c r="R39" s="6">
        <v>6.307599544525146</v>
      </c>
      <c r="S39" s="6">
        <v>6.448112487792969</v>
      </c>
      <c r="T39" s="6">
        <v>6.583240509033203</v>
      </c>
      <c r="U39" s="6">
        <v>6.710281372070312</v>
      </c>
      <c r="V39" s="6">
        <v>6.832162857055664</v>
      </c>
      <c r="W39" s="6">
        <v>6.951010704040527</v>
      </c>
      <c r="X39" s="6">
        <v>7.069582462310791</v>
      </c>
      <c r="Y39" s="6">
        <v>7.18415355682373</v>
      </c>
      <c r="Z39" s="6">
        <v>7.303359508514404</v>
      </c>
      <c r="AA39" s="6">
        <v>7.425993919372559</v>
      </c>
      <c r="AB39" s="6">
        <v>7.554428577423096</v>
      </c>
      <c r="AC39" s="6">
        <v>7.690512180328369</v>
      </c>
      <c r="AD39" s="6">
        <v>0.01855619741867165</v>
      </c>
    </row>
    <row r="40" spans="1:30" s="4" customFormat="1"/>
    <row r="41" spans="1:30" s="6" customFormat="1">
      <c r="B41" s="6" t="s">
        <v>113</v>
      </c>
    </row>
    <row r="42" spans="1:30" s="4" customFormat="1">
      <c r="A42" s="4" t="s">
        <v>19</v>
      </c>
      <c r="B42" s="4" t="s">
        <v>99</v>
      </c>
      <c r="C42" s="4">
        <v>1.537412405014038</v>
      </c>
      <c r="D42" s="4">
        <v>1.696070194244385</v>
      </c>
      <c r="E42" s="4">
        <v>1.715485453605652</v>
      </c>
      <c r="F42" s="4">
        <v>1.720562815666199</v>
      </c>
      <c r="G42" s="4">
        <v>1.717478513717651</v>
      </c>
      <c r="H42" s="4">
        <v>1.709206461906433</v>
      </c>
      <c r="I42" s="4">
        <v>1.697413086891174</v>
      </c>
      <c r="J42" s="4">
        <v>1.688198447227478</v>
      </c>
      <c r="K42" s="4">
        <v>1.674653172492981</v>
      </c>
      <c r="L42" s="4">
        <v>1.659240126609802</v>
      </c>
      <c r="M42" s="4">
        <v>1.64591920375824</v>
      </c>
      <c r="N42" s="4">
        <v>1.637680649757385</v>
      </c>
      <c r="O42" s="4">
        <v>1.633609890937805</v>
      </c>
      <c r="P42" s="4">
        <v>1.632197380065918</v>
      </c>
      <c r="Q42" s="4">
        <v>1.632387638092041</v>
      </c>
      <c r="R42" s="4">
        <v>1.632508397102356</v>
      </c>
      <c r="S42" s="4">
        <v>1.631180167198181</v>
      </c>
      <c r="T42" s="4">
        <v>1.627330303192139</v>
      </c>
      <c r="U42" s="4">
        <v>1.621919870376587</v>
      </c>
      <c r="V42" s="4">
        <v>1.615662574768066</v>
      </c>
      <c r="W42" s="4">
        <v>1.610578656196594</v>
      </c>
      <c r="X42" s="4">
        <v>1.605665564537048</v>
      </c>
      <c r="Y42" s="4">
        <v>1.600350975990295</v>
      </c>
      <c r="Z42" s="4">
        <v>1.596343398094177</v>
      </c>
      <c r="AA42" s="4">
        <v>1.593957901000977</v>
      </c>
      <c r="AB42" s="4">
        <v>1.592765331268311</v>
      </c>
      <c r="AC42" s="4">
        <v>1.592218995094299</v>
      </c>
      <c r="AD42" s="4">
        <v>0.001348134493068587</v>
      </c>
    </row>
    <row r="43" spans="1:30" s="4" customFormat="1">
      <c r="A43" s="4" t="s">
        <v>20</v>
      </c>
      <c r="B43" s="4" t="s">
        <v>114</v>
      </c>
      <c r="C43" s="4">
        <v>0.01832026243209839</v>
      </c>
      <c r="D43" s="4">
        <v>0.01757954061031342</v>
      </c>
      <c r="E43" s="4">
        <v>0.01781555823981762</v>
      </c>
      <c r="F43" s="4">
        <v>0.01795352436602116</v>
      </c>
      <c r="G43" s="4">
        <v>0.01800577342510223</v>
      </c>
      <c r="H43" s="4">
        <v>0.01802670583128929</v>
      </c>
      <c r="I43" s="4">
        <v>0.01802902296185493</v>
      </c>
      <c r="J43" s="4">
        <v>0.01804065890610218</v>
      </c>
      <c r="K43" s="4">
        <v>0.01800160855054855</v>
      </c>
      <c r="L43" s="4">
        <v>0.01794629171490669</v>
      </c>
      <c r="M43" s="4">
        <v>0.01791862398386002</v>
      </c>
      <c r="N43" s="4">
        <v>0.01796292886137962</v>
      </c>
      <c r="O43" s="4">
        <v>0.01805680245161057</v>
      </c>
      <c r="P43" s="4">
        <v>0.01819243654608727</v>
      </c>
      <c r="Q43" s="4">
        <v>0.01835783012211323</v>
      </c>
      <c r="R43" s="4">
        <v>0.01854315213859081</v>
      </c>
      <c r="S43" s="4">
        <v>0.01872028037905693</v>
      </c>
      <c r="T43" s="4">
        <v>0.01887697167694569</v>
      </c>
      <c r="U43" s="4">
        <v>0.01900096610188484</v>
      </c>
      <c r="V43" s="4">
        <v>0.01913193427026272</v>
      </c>
      <c r="W43" s="4">
        <v>0.01928924024105072</v>
      </c>
      <c r="X43" s="4">
        <v>0.01945429854094982</v>
      </c>
      <c r="Y43" s="4">
        <v>0.01962479390203953</v>
      </c>
      <c r="Z43" s="4">
        <v>0.01982053928077221</v>
      </c>
      <c r="AA43" s="4">
        <v>0.02004244178533554</v>
      </c>
      <c r="AB43" s="4">
        <v>0.0202792901545763</v>
      </c>
      <c r="AC43" s="4">
        <v>0.0205532182008028</v>
      </c>
      <c r="AD43" s="4">
        <v>0.004433253617363908</v>
      </c>
    </row>
    <row r="44" spans="1:30" s="4" customFormat="1">
      <c r="A44" s="4" t="s">
        <v>21</v>
      </c>
      <c r="B44" s="4" t="s">
        <v>101</v>
      </c>
      <c r="C44" s="4">
        <v>0.2699450552463531</v>
      </c>
      <c r="D44" s="4">
        <v>0.2823971509933472</v>
      </c>
      <c r="E44" s="4">
        <v>0.2901692390441895</v>
      </c>
      <c r="F44" s="4">
        <v>0.2947026789188385</v>
      </c>
      <c r="G44" s="4">
        <v>0.2981769442558289</v>
      </c>
      <c r="H44" s="4">
        <v>0.3011065423488617</v>
      </c>
      <c r="I44" s="4">
        <v>0.3036274909973145</v>
      </c>
      <c r="J44" s="4">
        <v>0.3063525855541229</v>
      </c>
      <c r="K44" s="4">
        <v>0.3082503974437714</v>
      </c>
      <c r="L44" s="4">
        <v>0.3099270164966583</v>
      </c>
      <c r="M44" s="4">
        <v>0.3120135068893433</v>
      </c>
      <c r="N44" s="4">
        <v>0.3149681687355042</v>
      </c>
      <c r="O44" s="4">
        <v>0.3187451064586639</v>
      </c>
      <c r="P44" s="4">
        <v>0.3230606317520142</v>
      </c>
      <c r="Q44" s="4">
        <v>0.3276787996292114</v>
      </c>
      <c r="R44" s="4">
        <v>0.3322950303554535</v>
      </c>
      <c r="S44" s="4">
        <v>0.3366337716579437</v>
      </c>
      <c r="T44" s="4">
        <v>0.3405329883098602</v>
      </c>
      <c r="U44" s="4">
        <v>0.3441019952297211</v>
      </c>
      <c r="V44" s="4">
        <v>0.3474909663200378</v>
      </c>
      <c r="W44" s="4">
        <v>0.3511286675930023</v>
      </c>
      <c r="X44" s="4">
        <v>0.3547749817371368</v>
      </c>
      <c r="Y44" s="4">
        <v>0.3583259582519531</v>
      </c>
      <c r="Z44" s="4">
        <v>0.3621355593204498</v>
      </c>
      <c r="AA44" s="4">
        <v>0.3663064539432526</v>
      </c>
      <c r="AB44" s="4">
        <v>0.3706614077091217</v>
      </c>
      <c r="AC44" s="4">
        <v>0.3751522302627563</v>
      </c>
      <c r="AD44" s="4">
        <v>0.01273866392983813</v>
      </c>
    </row>
    <row r="45" spans="1:30" s="4" customFormat="1">
      <c r="A45" s="4" t="s">
        <v>22</v>
      </c>
      <c r="B45" s="4" t="s">
        <v>103</v>
      </c>
      <c r="C45" s="4">
        <v>0.4008831977844238</v>
      </c>
      <c r="D45" s="4">
        <v>0.4179143607616425</v>
      </c>
      <c r="E45" s="4">
        <v>0.4274516403675079</v>
      </c>
      <c r="F45" s="4">
        <v>0.4339378774166107</v>
      </c>
      <c r="G45" s="4">
        <v>0.438655823469162</v>
      </c>
      <c r="H45" s="4">
        <v>0.4424798786640167</v>
      </c>
      <c r="I45" s="4">
        <v>0.4456451535224915</v>
      </c>
      <c r="J45" s="4">
        <v>0.4493083655834198</v>
      </c>
      <c r="K45" s="4">
        <v>0.4518794119358063</v>
      </c>
      <c r="L45" s="4">
        <v>0.4541521668434143</v>
      </c>
      <c r="M45" s="4">
        <v>0.4569697082042694</v>
      </c>
      <c r="N45" s="4">
        <v>0.4609740674495697</v>
      </c>
      <c r="O45" s="4">
        <v>0.4661022424697876</v>
      </c>
      <c r="P45" s="4">
        <v>0.4719531238079071</v>
      </c>
      <c r="Q45" s="4">
        <v>0.4781709611415863</v>
      </c>
      <c r="R45" s="4">
        <v>0.4843262135982513</v>
      </c>
      <c r="S45" s="4">
        <v>0.4900367259979248</v>
      </c>
      <c r="T45" s="4">
        <v>0.4952158331871033</v>
      </c>
      <c r="U45" s="4">
        <v>0.499917060136795</v>
      </c>
      <c r="V45" s="4">
        <v>0.5043496489524841</v>
      </c>
      <c r="W45" s="4">
        <v>0.5091049671173096</v>
      </c>
      <c r="X45" s="4">
        <v>0.513834536075592</v>
      </c>
      <c r="Y45" s="4">
        <v>0.5183982253074646</v>
      </c>
      <c r="Z45" s="4">
        <v>0.5233038663864136</v>
      </c>
      <c r="AA45" s="4">
        <v>0.5287091135978699</v>
      </c>
      <c r="AB45" s="4">
        <v>0.5343351364135742</v>
      </c>
      <c r="AC45" s="4">
        <v>0.5400998592376709</v>
      </c>
      <c r="AD45" s="4">
        <v>0.01153073921979542</v>
      </c>
    </row>
    <row r="46" spans="1:30" s="4" customFormat="1">
      <c r="A46" s="4" t="s">
        <v>23</v>
      </c>
      <c r="B46" s="4" t="s">
        <v>115</v>
      </c>
      <c r="C46" s="4">
        <v>1.200143098831177</v>
      </c>
      <c r="D46" s="4">
        <v>1.196090221405029</v>
      </c>
      <c r="E46" s="4">
        <v>1.192237138748169</v>
      </c>
      <c r="F46" s="4">
        <v>1.184520959854126</v>
      </c>
      <c r="G46" s="4">
        <v>1.172419786453247</v>
      </c>
      <c r="H46" s="4">
        <v>1.174673080444336</v>
      </c>
      <c r="I46" s="4">
        <v>1.175276756286621</v>
      </c>
      <c r="J46" s="4">
        <v>1.175642728805542</v>
      </c>
      <c r="K46" s="4">
        <v>1.172548770904541</v>
      </c>
      <c r="L46" s="4">
        <v>1.168512344360352</v>
      </c>
      <c r="M46" s="4">
        <v>1.16554594039917</v>
      </c>
      <c r="N46" s="4">
        <v>1.165394306182861</v>
      </c>
      <c r="O46" s="4">
        <v>1.167917251586914</v>
      </c>
      <c r="P46" s="4">
        <v>1.172311782836914</v>
      </c>
      <c r="Q46" s="4">
        <v>1.177850246429443</v>
      </c>
      <c r="R46" s="4">
        <v>1.183558464050293</v>
      </c>
      <c r="S46" s="4">
        <v>1.188563346862793</v>
      </c>
      <c r="T46" s="4">
        <v>1.191525459289551</v>
      </c>
      <c r="U46" s="4">
        <v>1.19348669052124</v>
      </c>
      <c r="V46" s="4">
        <v>1.194862127304077</v>
      </c>
      <c r="W46" s="4">
        <v>1.197102069854736</v>
      </c>
      <c r="X46" s="4">
        <v>1.199375629425049</v>
      </c>
      <c r="Y46" s="4">
        <v>1.201416254043579</v>
      </c>
      <c r="Z46" s="4">
        <v>1.204267024993896</v>
      </c>
      <c r="AA46" s="4">
        <v>1.208091735839844</v>
      </c>
      <c r="AB46" s="4">
        <v>1.212494850158691</v>
      </c>
      <c r="AC46" s="4">
        <v>1.217421770095825</v>
      </c>
      <c r="AD46" s="4">
        <v>0.0005499404179081235</v>
      </c>
    </row>
    <row r="47" spans="1:30" s="6" customFormat="1">
      <c r="A47" s="6" t="s">
        <v>24</v>
      </c>
      <c r="B47" s="6" t="s">
        <v>116</v>
      </c>
      <c r="C47" s="6">
        <v>3.426704168319702</v>
      </c>
      <c r="D47" s="6">
        <v>3.610051393508911</v>
      </c>
      <c r="E47" s="6">
        <v>3.643159151077271</v>
      </c>
      <c r="F47" s="6">
        <v>3.651677846908569</v>
      </c>
      <c r="G47" s="6">
        <v>3.644736766815186</v>
      </c>
      <c r="H47" s="6">
        <v>3.645492553710938</v>
      </c>
      <c r="I47" s="6">
        <v>3.639991521835327</v>
      </c>
      <c r="J47" s="6">
        <v>3.637542724609375</v>
      </c>
      <c r="K47" s="6">
        <v>3.625333309173584</v>
      </c>
      <c r="L47" s="6">
        <v>3.609777927398682</v>
      </c>
      <c r="M47" s="6">
        <v>3.598366975784302</v>
      </c>
      <c r="N47" s="6">
        <v>3.596980094909668</v>
      </c>
      <c r="O47" s="6">
        <v>3.60443115234375</v>
      </c>
      <c r="P47" s="6">
        <v>3.617715358734131</v>
      </c>
      <c r="Q47" s="6">
        <v>3.634445428848267</v>
      </c>
      <c r="R47" s="6">
        <v>3.651231288909912</v>
      </c>
      <c r="S47" s="6">
        <v>3.665134429931641</v>
      </c>
      <c r="T47" s="6">
        <v>3.673481702804565</v>
      </c>
      <c r="U47" s="6">
        <v>3.678426742553711</v>
      </c>
      <c r="V47" s="6">
        <v>3.68149733543396</v>
      </c>
      <c r="W47" s="6">
        <v>3.687203645706177</v>
      </c>
      <c r="X47" s="6">
        <v>3.693104982376099</v>
      </c>
      <c r="Y47" s="6">
        <v>3.698116302490234</v>
      </c>
      <c r="Z47" s="6">
        <v>3.705870389938354</v>
      </c>
      <c r="AA47" s="6">
        <v>3.717107534408569</v>
      </c>
      <c r="AB47" s="6">
        <v>3.730535984039307</v>
      </c>
      <c r="AC47" s="6">
        <v>3.745445966720581</v>
      </c>
      <c r="AD47" s="6">
        <v>0.003426695348467179</v>
      </c>
    </row>
    <row r="48" spans="1:30" s="4" customFormat="1"/>
    <row r="49" spans="1:30" s="6" customFormat="1">
      <c r="B49" s="6" t="s">
        <v>117</v>
      </c>
    </row>
    <row r="50" spans="1:30" s="4" customFormat="1">
      <c r="A50" s="4" t="s">
        <v>25</v>
      </c>
      <c r="B50" s="4" t="s">
        <v>99</v>
      </c>
      <c r="C50" s="4">
        <v>0.06926900893449783</v>
      </c>
      <c r="D50" s="4">
        <v>0.07407147437334061</v>
      </c>
      <c r="E50" s="4">
        <v>0.0740261897444725</v>
      </c>
      <c r="F50" s="4">
        <v>0.07362744957208633</v>
      </c>
      <c r="G50" s="4">
        <v>0.07298292219638824</v>
      </c>
      <c r="H50" s="4">
        <v>0.07203175872564316</v>
      </c>
      <c r="I50" s="4">
        <v>0.07102862000465393</v>
      </c>
      <c r="J50" s="4">
        <v>0.06999889016151428</v>
      </c>
      <c r="K50" s="4">
        <v>0.06894790381193161</v>
      </c>
      <c r="L50" s="4">
        <v>0.06781431287527084</v>
      </c>
      <c r="M50" s="4">
        <v>0.06667188555002213</v>
      </c>
      <c r="N50" s="4">
        <v>0.06552590429782867</v>
      </c>
      <c r="O50" s="4">
        <v>0.06442824006080627</v>
      </c>
      <c r="P50" s="4">
        <v>0.0633414089679718</v>
      </c>
      <c r="Q50" s="4">
        <v>0.06227519363164902</v>
      </c>
      <c r="R50" s="4">
        <v>0.06122281774878502</v>
      </c>
      <c r="S50" s="4">
        <v>0.06014952063560486</v>
      </c>
      <c r="T50" s="4">
        <v>0.05910560488700867</v>
      </c>
      <c r="U50" s="4">
        <v>0.05811000987887383</v>
      </c>
      <c r="V50" s="4">
        <v>0.05711971595883369</v>
      </c>
      <c r="W50" s="4">
        <v>0.056142657995224</v>
      </c>
      <c r="X50" s="4">
        <v>0.05523353442549706</v>
      </c>
      <c r="Y50" s="4">
        <v>0.05431413650512695</v>
      </c>
      <c r="Z50" s="4">
        <v>0.05335766449570656</v>
      </c>
      <c r="AA50" s="4">
        <v>0.05247814580798149</v>
      </c>
      <c r="AB50" s="4">
        <v>0.05168719962239265</v>
      </c>
      <c r="AC50" s="4">
        <v>0.05090616643428802</v>
      </c>
      <c r="AD50" s="4">
        <v>-0.01177677906349206</v>
      </c>
    </row>
    <row r="51" spans="1:30" s="4" customFormat="1">
      <c r="A51" s="4" t="s">
        <v>26</v>
      </c>
      <c r="B51" s="4" t="s">
        <v>101</v>
      </c>
      <c r="C51" s="4">
        <v>0.003746373578906059</v>
      </c>
      <c r="D51" s="4">
        <v>0.003810880240052938</v>
      </c>
      <c r="E51" s="4">
        <v>0.003830209607258439</v>
      </c>
      <c r="F51" s="4">
        <v>0.003835398238152266</v>
      </c>
      <c r="G51" s="4">
        <v>0.003831216366961598</v>
      </c>
      <c r="H51" s="4">
        <v>0.0038222367875278</v>
      </c>
      <c r="I51" s="4">
        <v>0.003812081646174192</v>
      </c>
      <c r="J51" s="4">
        <v>0.003798464545980096</v>
      </c>
      <c r="K51" s="4">
        <v>0.00378446327522397</v>
      </c>
      <c r="L51" s="4">
        <v>0.00376658421009779</v>
      </c>
      <c r="M51" s="4">
        <v>0.003748617600649595</v>
      </c>
      <c r="N51" s="4">
        <v>0.003730543190613389</v>
      </c>
      <c r="O51" s="4">
        <v>0.003714844351634383</v>
      </c>
      <c r="P51" s="4">
        <v>0.00369906984269619</v>
      </c>
      <c r="Q51" s="4">
        <v>0.003684292314574122</v>
      </c>
      <c r="R51" s="4">
        <v>0.003669783240184188</v>
      </c>
      <c r="S51" s="4">
        <v>0.003653629682958126</v>
      </c>
      <c r="T51" s="4">
        <v>0.003637934103608131</v>
      </c>
      <c r="U51" s="4">
        <v>0.003624342381954193</v>
      </c>
      <c r="V51" s="4">
        <v>0.003610231215134263</v>
      </c>
      <c r="W51" s="4">
        <v>0.003596448106691241</v>
      </c>
      <c r="X51" s="4">
        <v>0.003585981437936425</v>
      </c>
      <c r="Y51" s="4">
        <v>0.003574461676180363</v>
      </c>
      <c r="Z51" s="4">
        <v>0.003559408476576209</v>
      </c>
      <c r="AA51" s="4">
        <v>0.003548542037606239</v>
      </c>
      <c r="AB51" s="4">
        <v>0.003542301710695028</v>
      </c>
      <c r="AC51" s="4">
        <v>0.003536348231136799</v>
      </c>
      <c r="AD51" s="4">
        <v>-0.002216528514088156</v>
      </c>
    </row>
    <row r="52" spans="1:30" s="4" customFormat="1">
      <c r="A52" s="4" t="s">
        <v>27</v>
      </c>
      <c r="B52" s="4" t="s">
        <v>118</v>
      </c>
      <c r="C52" s="4">
        <v>0.2352688759565353</v>
      </c>
      <c r="D52" s="4">
        <v>0.238648384809494</v>
      </c>
      <c r="E52" s="4">
        <v>0.242406353354454</v>
      </c>
      <c r="F52" s="4">
        <v>0.2447528690099716</v>
      </c>
      <c r="G52" s="4">
        <v>0.2462078183889389</v>
      </c>
      <c r="H52" s="4">
        <v>0.2472800016403198</v>
      </c>
      <c r="I52" s="4">
        <v>0.2482092380523682</v>
      </c>
      <c r="J52" s="4">
        <v>0.2487268894910812</v>
      </c>
      <c r="K52" s="4">
        <v>0.2491224855184555</v>
      </c>
      <c r="L52" s="4">
        <v>0.2490738183259964</v>
      </c>
      <c r="M52" s="4">
        <v>0.2488996237516403</v>
      </c>
      <c r="N52" s="4">
        <v>0.2486098855733871</v>
      </c>
      <c r="O52" s="4">
        <v>0.2484423071146011</v>
      </c>
      <c r="P52" s="4">
        <v>0.2482651472091675</v>
      </c>
      <c r="Q52" s="4">
        <v>0.2481396049261093</v>
      </c>
      <c r="R52" s="4">
        <v>0.2480211108922958</v>
      </c>
      <c r="S52" s="4">
        <v>0.2477563768625259</v>
      </c>
      <c r="T52" s="4">
        <v>0.2473904192447662</v>
      </c>
      <c r="U52" s="4">
        <v>0.2471460700035095</v>
      </c>
      <c r="V52" s="4">
        <v>0.2468131631612778</v>
      </c>
      <c r="W52" s="4">
        <v>0.2464736104011536</v>
      </c>
      <c r="X52" s="4">
        <v>0.246346578001976</v>
      </c>
      <c r="Y52" s="4">
        <v>0.2461045682430267</v>
      </c>
      <c r="Z52" s="4">
        <v>0.245555967092514</v>
      </c>
      <c r="AA52" s="4">
        <v>0.2452813684940338</v>
      </c>
      <c r="AB52" s="4">
        <v>0.2453174442052841</v>
      </c>
      <c r="AC52" s="4">
        <v>0.2453433126211166</v>
      </c>
      <c r="AD52" s="4">
        <v>0.00161397384728712</v>
      </c>
    </row>
    <row r="53" spans="1:30" s="6" customFormat="1">
      <c r="A53" s="6" t="s">
        <v>28</v>
      </c>
      <c r="B53" s="6" t="s">
        <v>116</v>
      </c>
      <c r="C53" s="6">
        <v>0.3082842528820038</v>
      </c>
      <c r="D53" s="6">
        <v>0.3165307343006134</v>
      </c>
      <c r="E53" s="6">
        <v>0.3202627599239349</v>
      </c>
      <c r="F53" s="6">
        <v>0.3222157061100006</v>
      </c>
      <c r="G53" s="6">
        <v>0.3230219781398773</v>
      </c>
      <c r="H53" s="6">
        <v>0.3231340050697327</v>
      </c>
      <c r="I53" s="6">
        <v>0.323049932718277</v>
      </c>
      <c r="J53" s="6">
        <v>0.3225242495536804</v>
      </c>
      <c r="K53" s="6">
        <v>0.3218548595905304</v>
      </c>
      <c r="L53" s="6">
        <v>0.3206547200679779</v>
      </c>
      <c r="M53" s="6">
        <v>0.3193201124668121</v>
      </c>
      <c r="N53" s="6">
        <v>0.3178663551807404</v>
      </c>
      <c r="O53" s="6">
        <v>0.3165853917598724</v>
      </c>
      <c r="P53" s="6">
        <v>0.3153056204319</v>
      </c>
      <c r="Q53" s="6">
        <v>0.3140991032123566</v>
      </c>
      <c r="R53" s="6">
        <v>0.312913715839386</v>
      </c>
      <c r="S53" s="6">
        <v>0.3115595281124115</v>
      </c>
      <c r="T53" s="6">
        <v>0.3101339638233185</v>
      </c>
      <c r="U53" s="6">
        <v>0.3088804185390472</v>
      </c>
      <c r="V53" s="6">
        <v>0.3075431287288666</v>
      </c>
      <c r="W53" s="6">
        <v>0.3062127232551575</v>
      </c>
      <c r="X53" s="6">
        <v>0.305166095495224</v>
      </c>
      <c r="Y53" s="6">
        <v>0.3039931654930115</v>
      </c>
      <c r="Z53" s="6">
        <v>0.3024730384349823</v>
      </c>
      <c r="AA53" s="6">
        <v>0.3013080656528473</v>
      </c>
      <c r="AB53" s="6">
        <v>0.3005469441413879</v>
      </c>
      <c r="AC53" s="6">
        <v>0.2997858226299286</v>
      </c>
      <c r="AD53" s="6">
        <v>-0.001074574584940091</v>
      </c>
    </row>
    <row r="54" spans="1:30" s="4" customFormat="1"/>
    <row r="55" spans="1:30" s="4" customFormat="1">
      <c r="A55" s="4" t="s">
        <v>29</v>
      </c>
      <c r="B55" s="4" t="s">
        <v>119</v>
      </c>
      <c r="C55" s="4">
        <v>0.1581040173768997</v>
      </c>
      <c r="D55" s="4">
        <v>0.1581040173768997</v>
      </c>
      <c r="E55" s="4">
        <v>0.1581040173768997</v>
      </c>
      <c r="F55" s="4">
        <v>0.1581040173768997</v>
      </c>
      <c r="G55" s="4">
        <v>0.1581040173768997</v>
      </c>
      <c r="H55" s="4">
        <v>0.1581040173768997</v>
      </c>
      <c r="I55" s="4">
        <v>0.1581040173768997</v>
      </c>
      <c r="J55" s="4">
        <v>0.1581040173768997</v>
      </c>
      <c r="K55" s="4">
        <v>0.1581040173768997</v>
      </c>
      <c r="L55" s="4">
        <v>0.1581040173768997</v>
      </c>
      <c r="M55" s="4">
        <v>0.1581040173768997</v>
      </c>
      <c r="N55" s="4">
        <v>0.1581040173768997</v>
      </c>
      <c r="O55" s="4">
        <v>0.1581040173768997</v>
      </c>
      <c r="P55" s="4">
        <v>0.1581040173768997</v>
      </c>
      <c r="Q55" s="4">
        <v>0.1581040173768997</v>
      </c>
      <c r="R55" s="4">
        <v>0.1581040173768997</v>
      </c>
      <c r="S55" s="4">
        <v>0.1581040173768997</v>
      </c>
      <c r="T55" s="4">
        <v>0.1581040173768997</v>
      </c>
      <c r="U55" s="4">
        <v>0.1581040173768997</v>
      </c>
      <c r="V55" s="4">
        <v>0.1581040173768997</v>
      </c>
      <c r="W55" s="4">
        <v>0.1581040173768997</v>
      </c>
      <c r="X55" s="4">
        <v>0.1581040173768997</v>
      </c>
      <c r="Y55" s="4">
        <v>0.1581040173768997</v>
      </c>
      <c r="Z55" s="4">
        <v>0.1581040173768997</v>
      </c>
      <c r="AA55" s="4">
        <v>0.1581040173768997</v>
      </c>
      <c r="AB55" s="4">
        <v>0.1581040173768997</v>
      </c>
      <c r="AC55" s="4">
        <v>0.1581040173768997</v>
      </c>
      <c r="AD55" s="4">
        <v>0</v>
      </c>
    </row>
    <row r="56" spans="1:30" s="4" customFormat="1">
      <c r="A56" s="4" t="s">
        <v>30</v>
      </c>
      <c r="B56" s="4" t="s">
        <v>120</v>
      </c>
      <c r="C56" s="4">
        <v>0.6534112691879272</v>
      </c>
      <c r="D56" s="4">
        <v>0.6648083925247192</v>
      </c>
      <c r="E56" s="4">
        <v>0.6779143214225769</v>
      </c>
      <c r="F56" s="4">
        <v>0.6909120082855225</v>
      </c>
      <c r="G56" s="4">
        <v>0.705056369304657</v>
      </c>
      <c r="H56" s="4">
        <v>0.7167046070098877</v>
      </c>
      <c r="I56" s="4">
        <v>0.7288600206375122</v>
      </c>
      <c r="J56" s="4">
        <v>0.742013692855835</v>
      </c>
      <c r="K56" s="4">
        <v>0.754895031452179</v>
      </c>
      <c r="L56" s="4">
        <v>0.7669951319694519</v>
      </c>
      <c r="M56" s="4">
        <v>0.7802096605300903</v>
      </c>
      <c r="N56" s="4">
        <v>0.7931988835334778</v>
      </c>
      <c r="O56" s="4">
        <v>0.805317759513855</v>
      </c>
      <c r="P56" s="4">
        <v>0.8169849514961243</v>
      </c>
      <c r="Q56" s="4">
        <v>0.8283050060272217</v>
      </c>
      <c r="R56" s="4">
        <v>0.8403613567352295</v>
      </c>
      <c r="S56" s="4">
        <v>0.8516795635223389</v>
      </c>
      <c r="T56" s="4">
        <v>0.8624190092086792</v>
      </c>
      <c r="U56" s="4">
        <v>0.8733571171760559</v>
      </c>
      <c r="V56" s="4">
        <v>0.8842119574546814</v>
      </c>
      <c r="W56" s="4">
        <v>0.8949315547943115</v>
      </c>
      <c r="X56" s="4">
        <v>0.9058852791786194</v>
      </c>
      <c r="Y56" s="4">
        <v>0.9164712429046631</v>
      </c>
      <c r="Z56" s="4">
        <v>0.927485466003418</v>
      </c>
      <c r="AA56" s="4">
        <v>0.9386535286903381</v>
      </c>
      <c r="AB56" s="4">
        <v>0.9499249458312988</v>
      </c>
      <c r="AC56" s="4">
        <v>0.9611791372299194</v>
      </c>
      <c r="AD56" s="4">
        <v>0.01495511175302711</v>
      </c>
    </row>
    <row r="57" spans="1:30" s="4" customFormat="1"/>
    <row r="58" spans="1:30" s="6" customFormat="1">
      <c r="B58" s="6" t="s">
        <v>121</v>
      </c>
    </row>
    <row r="59" spans="1:30" s="4" customFormat="1">
      <c r="A59" s="4" t="s">
        <v>31</v>
      </c>
      <c r="B59" s="4" t="s">
        <v>99</v>
      </c>
      <c r="C59" s="4">
        <v>1.793204665184021</v>
      </c>
      <c r="D59" s="4">
        <v>1.968127965927124</v>
      </c>
      <c r="E59" s="4">
        <v>1.987582206726074</v>
      </c>
      <c r="F59" s="4">
        <v>1.993293285369873</v>
      </c>
      <c r="G59" s="4">
        <v>1.989543557167053</v>
      </c>
      <c r="H59" s="4">
        <v>1.979185581207275</v>
      </c>
      <c r="I59" s="4">
        <v>1.964890599250793</v>
      </c>
      <c r="J59" s="4">
        <v>1.95296323299408</v>
      </c>
      <c r="K59" s="4">
        <v>1.936760902404785</v>
      </c>
      <c r="L59" s="4">
        <v>1.917664647102356</v>
      </c>
      <c r="M59" s="4">
        <v>1.900959134101868</v>
      </c>
      <c r="N59" s="4">
        <v>1.890418767929077</v>
      </c>
      <c r="O59" s="4">
        <v>1.884477853775024</v>
      </c>
      <c r="P59" s="4">
        <v>1.881182670593262</v>
      </c>
      <c r="Q59" s="4">
        <v>1.879382848739624</v>
      </c>
      <c r="R59" s="4">
        <v>1.877498626708984</v>
      </c>
      <c r="S59" s="4">
        <v>1.873950362205505</v>
      </c>
      <c r="T59" s="4">
        <v>1.867707490921021</v>
      </c>
      <c r="U59" s="4">
        <v>1.859633684158325</v>
      </c>
      <c r="V59" s="4">
        <v>1.850535750389099</v>
      </c>
      <c r="W59" s="4">
        <v>1.842466115951538</v>
      </c>
      <c r="X59" s="4">
        <v>1.834600448608398</v>
      </c>
      <c r="Y59" s="4">
        <v>1.826247215270996</v>
      </c>
      <c r="Z59" s="4">
        <v>1.819222807884216</v>
      </c>
      <c r="AA59" s="4">
        <v>1.81401002407074</v>
      </c>
      <c r="AB59" s="4">
        <v>1.810238838195801</v>
      </c>
      <c r="AC59" s="4">
        <v>1.807237267494202</v>
      </c>
      <c r="AD59" s="4">
        <v>0.0002998515904593102</v>
      </c>
    </row>
    <row r="60" spans="1:30" s="4" customFormat="1">
      <c r="A60" s="4" t="s">
        <v>32</v>
      </c>
      <c r="B60" s="4" t="s">
        <v>100</v>
      </c>
      <c r="C60" s="4">
        <v>0.5911526083946228</v>
      </c>
      <c r="D60" s="4">
        <v>0.5729323625564575</v>
      </c>
      <c r="E60" s="4">
        <v>0.5846707820892334</v>
      </c>
      <c r="F60" s="4">
        <v>0.5993650555610657</v>
      </c>
      <c r="G60" s="4">
        <v>0.6110865473747253</v>
      </c>
      <c r="H60" s="4">
        <v>0.618757426738739</v>
      </c>
      <c r="I60" s="4">
        <v>0.6241035461425781</v>
      </c>
      <c r="J60" s="4">
        <v>0.6292652487754822</v>
      </c>
      <c r="K60" s="4">
        <v>0.6353371739387512</v>
      </c>
      <c r="L60" s="4">
        <v>0.6405924558639526</v>
      </c>
      <c r="M60" s="4">
        <v>0.6469764709472656</v>
      </c>
      <c r="N60" s="4">
        <v>0.6550318598747253</v>
      </c>
      <c r="O60" s="4">
        <v>0.6647192239761353</v>
      </c>
      <c r="P60" s="4">
        <v>0.675117015838623</v>
      </c>
      <c r="Q60" s="4">
        <v>0.6854830980300903</v>
      </c>
      <c r="R60" s="4">
        <v>0.6963836550712585</v>
      </c>
      <c r="S60" s="4">
        <v>0.7067157626152039</v>
      </c>
      <c r="T60" s="4">
        <v>0.7168050408363342</v>
      </c>
      <c r="U60" s="4">
        <v>0.7258920073509216</v>
      </c>
      <c r="V60" s="4">
        <v>0.7350201606750488</v>
      </c>
      <c r="W60" s="4">
        <v>0.7440880537033081</v>
      </c>
      <c r="X60" s="4">
        <v>0.7531695961952209</v>
      </c>
      <c r="Y60" s="4">
        <v>0.7621986269950867</v>
      </c>
      <c r="Z60" s="4">
        <v>0.771777868270874</v>
      </c>
      <c r="AA60" s="4">
        <v>0.7821990251541138</v>
      </c>
      <c r="AB60" s="4">
        <v>0.7938435077667236</v>
      </c>
      <c r="AC60" s="4">
        <v>0.8066538572311401</v>
      </c>
      <c r="AD60" s="4">
        <v>0.01202637476412116</v>
      </c>
    </row>
    <row r="61" spans="1:30" s="4" customFormat="1">
      <c r="A61" s="4" t="s">
        <v>33</v>
      </c>
      <c r="B61" s="4" t="s">
        <v>101</v>
      </c>
      <c r="C61" s="4">
        <v>0.3481809794902802</v>
      </c>
      <c r="D61" s="4">
        <v>0.3602658808231354</v>
      </c>
      <c r="E61" s="4">
        <v>0.3681590259075165</v>
      </c>
      <c r="F61" s="4">
        <v>0.373233437538147</v>
      </c>
      <c r="G61" s="4">
        <v>0.3768399655818939</v>
      </c>
      <c r="H61" s="4">
        <v>0.3793962299823761</v>
      </c>
      <c r="I61" s="4">
        <v>0.3812530338764191</v>
      </c>
      <c r="J61" s="4">
        <v>0.3831798434257507</v>
      </c>
      <c r="K61" s="4">
        <v>0.3843502998352051</v>
      </c>
      <c r="L61" s="4">
        <v>0.3851632177829742</v>
      </c>
      <c r="M61" s="4">
        <v>0.3864753544330597</v>
      </c>
      <c r="N61" s="4">
        <v>0.388785719871521</v>
      </c>
      <c r="O61" s="4">
        <v>0.3920733332633972</v>
      </c>
      <c r="P61" s="4">
        <v>0.3959358930587769</v>
      </c>
      <c r="Q61" s="4">
        <v>0.4000773429870605</v>
      </c>
      <c r="R61" s="4">
        <v>0.4042268395423889</v>
      </c>
      <c r="S61" s="4">
        <v>0.4080361723899841</v>
      </c>
      <c r="T61" s="4">
        <v>0.4113389551639557</v>
      </c>
      <c r="U61" s="4">
        <v>0.4141987264156342</v>
      </c>
      <c r="V61" s="4">
        <v>0.4168368279933929</v>
      </c>
      <c r="W61" s="4">
        <v>0.4196972548961639</v>
      </c>
      <c r="X61" s="4">
        <v>0.4225606322288513</v>
      </c>
      <c r="Y61" s="4">
        <v>0.4253160059452057</v>
      </c>
      <c r="Z61" s="4">
        <v>0.4283616244792938</v>
      </c>
      <c r="AA61" s="4">
        <v>0.4318211078643799</v>
      </c>
      <c r="AB61" s="4">
        <v>0.4355317950248718</v>
      </c>
      <c r="AC61" s="4">
        <v>0.4394381642341614</v>
      </c>
      <c r="AD61" s="4">
        <v>0.008993066457437804</v>
      </c>
    </row>
    <row r="62" spans="1:30" s="4" customFormat="1">
      <c r="A62" s="4" t="s">
        <v>34</v>
      </c>
      <c r="B62" s="4" t="s">
        <v>102</v>
      </c>
      <c r="C62" s="4">
        <v>0.7446191310882568</v>
      </c>
      <c r="D62" s="4">
        <v>0.7564954161643982</v>
      </c>
      <c r="E62" s="4">
        <v>0.7730255126953125</v>
      </c>
      <c r="F62" s="4">
        <v>0.7947636842727661</v>
      </c>
      <c r="G62" s="4">
        <v>0.8128076195716858</v>
      </c>
      <c r="H62" s="4">
        <v>0.8256902098655701</v>
      </c>
      <c r="I62" s="4">
        <v>0.8330134153366089</v>
      </c>
      <c r="J62" s="4">
        <v>0.8399519920349121</v>
      </c>
      <c r="K62" s="4">
        <v>0.8478609323501587</v>
      </c>
      <c r="L62" s="4">
        <v>0.8551452159881592</v>
      </c>
      <c r="M62" s="4">
        <v>0.8636964559555054</v>
      </c>
      <c r="N62" s="4">
        <v>0.8739328980445862</v>
      </c>
      <c r="O62" s="4">
        <v>0.8862233757972717</v>
      </c>
      <c r="P62" s="4">
        <v>0.8987996578216553</v>
      </c>
      <c r="Q62" s="4">
        <v>0.9113155007362366</v>
      </c>
      <c r="R62" s="4">
        <v>0.9241510033607483</v>
      </c>
      <c r="S62" s="4">
        <v>0.9365066289901733</v>
      </c>
      <c r="T62" s="4">
        <v>0.9482896327972412</v>
      </c>
      <c r="U62" s="4">
        <v>0.9588725566864014</v>
      </c>
      <c r="V62" s="4">
        <v>0.968958854675293</v>
      </c>
      <c r="W62" s="4">
        <v>0.9787622690200806</v>
      </c>
      <c r="X62" s="4">
        <v>0.9886872172355652</v>
      </c>
      <c r="Y62" s="4">
        <v>0.9984681606292725</v>
      </c>
      <c r="Z62" s="4">
        <v>1.008850574493408</v>
      </c>
      <c r="AA62" s="4">
        <v>1.020036816596985</v>
      </c>
      <c r="AB62" s="4">
        <v>1.032297134399414</v>
      </c>
      <c r="AC62" s="4">
        <v>1.045639514923096</v>
      </c>
      <c r="AD62" s="4">
        <v>0.01314374874526014</v>
      </c>
    </row>
    <row r="63" spans="1:30" s="4" customFormat="1">
      <c r="A63" s="4" t="s">
        <v>35</v>
      </c>
      <c r="B63" s="4" t="s">
        <v>103</v>
      </c>
      <c r="C63" s="4">
        <v>0.4852403998374939</v>
      </c>
      <c r="D63" s="4">
        <v>0.5024849772453308</v>
      </c>
      <c r="E63" s="4">
        <v>0.5124850273132324</v>
      </c>
      <c r="F63" s="4">
        <v>0.5198961496353149</v>
      </c>
      <c r="G63" s="4">
        <v>0.5250965356826782</v>
      </c>
      <c r="H63" s="4">
        <v>0.5288273096084595</v>
      </c>
      <c r="I63" s="4">
        <v>0.5315682888031006</v>
      </c>
      <c r="J63" s="4">
        <v>0.534706711769104</v>
      </c>
      <c r="K63" s="4">
        <v>0.5368260145187378</v>
      </c>
      <c r="L63" s="4">
        <v>0.5385550260543823</v>
      </c>
      <c r="M63" s="4">
        <v>0.5409257411956787</v>
      </c>
      <c r="N63" s="4">
        <v>0.5446266531944275</v>
      </c>
      <c r="O63" s="4">
        <v>0.549626350402832</v>
      </c>
      <c r="P63" s="4">
        <v>0.5553494691848755</v>
      </c>
      <c r="Q63" s="4">
        <v>0.5613827109336853</v>
      </c>
      <c r="R63" s="4">
        <v>0.5673300623893738</v>
      </c>
      <c r="S63" s="4">
        <v>0.5727502107620239</v>
      </c>
      <c r="T63" s="4">
        <v>0.5775822401046753</v>
      </c>
      <c r="U63" s="4">
        <v>0.581812858581543</v>
      </c>
      <c r="V63" s="4">
        <v>0.5857148766517639</v>
      </c>
      <c r="W63" s="4">
        <v>0.5898987650871277</v>
      </c>
      <c r="X63" s="4">
        <v>0.594043493270874</v>
      </c>
      <c r="Y63" s="4">
        <v>0.5979878902435303</v>
      </c>
      <c r="Z63" s="4">
        <v>0.6023037433624268</v>
      </c>
      <c r="AA63" s="4">
        <v>0.6071649789810181</v>
      </c>
      <c r="AB63" s="4">
        <v>0.6123083829879761</v>
      </c>
      <c r="AC63" s="4">
        <v>0.6176539063453674</v>
      </c>
      <c r="AD63" s="4">
        <v>0.009323341798237017</v>
      </c>
    </row>
    <row r="64" spans="1:30" s="4" customFormat="1">
      <c r="A64" s="4" t="s">
        <v>36</v>
      </c>
      <c r="B64" s="4" t="s">
        <v>104</v>
      </c>
      <c r="C64" s="4">
        <v>0.5755947232246399</v>
      </c>
      <c r="D64" s="4">
        <v>0.5640031099319458</v>
      </c>
      <c r="E64" s="4">
        <v>0.5612906813621521</v>
      </c>
      <c r="F64" s="4">
        <v>0.5649812817573547</v>
      </c>
      <c r="G64" s="4">
        <v>0.5679190754890442</v>
      </c>
      <c r="H64" s="4">
        <v>0.5683069229125977</v>
      </c>
      <c r="I64" s="4">
        <v>0.5582931637763977</v>
      </c>
      <c r="J64" s="4">
        <v>0.5493459105491638</v>
      </c>
      <c r="K64" s="4">
        <v>0.5419877767562866</v>
      </c>
      <c r="L64" s="4">
        <v>0.5346543788909912</v>
      </c>
      <c r="M64" s="4">
        <v>0.5281133651733398</v>
      </c>
      <c r="N64" s="4">
        <v>0.5227332711219788</v>
      </c>
      <c r="O64" s="4">
        <v>0.5190929174423218</v>
      </c>
      <c r="P64" s="4">
        <v>0.5165110230445862</v>
      </c>
      <c r="Q64" s="4">
        <v>0.5145660042762756</v>
      </c>
      <c r="R64" s="4">
        <v>0.51337069272995</v>
      </c>
      <c r="S64" s="4">
        <v>0.5109866857528687</v>
      </c>
      <c r="T64" s="4">
        <v>0.5093018412590027</v>
      </c>
      <c r="U64" s="4">
        <v>0.5074021220207214</v>
      </c>
      <c r="V64" s="4">
        <v>0.5057253837585449</v>
      </c>
      <c r="W64" s="4">
        <v>0.5042718648910522</v>
      </c>
      <c r="X64" s="4">
        <v>0.5030590295791626</v>
      </c>
      <c r="Y64" s="4">
        <v>0.5016676187515259</v>
      </c>
      <c r="Z64" s="4">
        <v>0.5007129907608032</v>
      </c>
      <c r="AA64" s="4">
        <v>0.5003892183303833</v>
      </c>
      <c r="AB64" s="4">
        <v>0.5006906390190125</v>
      </c>
      <c r="AC64" s="4">
        <v>0.5018773674964905</v>
      </c>
      <c r="AD64" s="4">
        <v>-0.005257209385896688</v>
      </c>
    </row>
    <row r="65" spans="1:30" s="4" customFormat="1">
      <c r="A65" s="4" t="s">
        <v>37</v>
      </c>
      <c r="B65" s="4" t="s">
        <v>105</v>
      </c>
      <c r="C65" s="4">
        <v>0.3673001527786255</v>
      </c>
      <c r="D65" s="4">
        <v>0.3686024844646454</v>
      </c>
      <c r="E65" s="4">
        <v>0.3707335889339447</v>
      </c>
      <c r="F65" s="4">
        <v>0.3743739128112793</v>
      </c>
      <c r="G65" s="4">
        <v>0.3776519894599915</v>
      </c>
      <c r="H65" s="4">
        <v>0.3800609707832336</v>
      </c>
      <c r="I65" s="4">
        <v>0.3808006942272186</v>
      </c>
      <c r="J65" s="4">
        <v>0.3818013370037079</v>
      </c>
      <c r="K65" s="4">
        <v>0.3831851482391357</v>
      </c>
      <c r="L65" s="4">
        <v>0.3846486806869507</v>
      </c>
      <c r="M65" s="4">
        <v>0.3864732086658478</v>
      </c>
      <c r="N65" s="4">
        <v>0.3886882364749908</v>
      </c>
      <c r="O65" s="4">
        <v>0.3912994265556335</v>
      </c>
      <c r="P65" s="4">
        <v>0.393959641456604</v>
      </c>
      <c r="Q65" s="4">
        <v>0.3965804278850555</v>
      </c>
      <c r="R65" s="4">
        <v>0.3992148637771606</v>
      </c>
      <c r="S65" s="4">
        <v>0.4017241299152374</v>
      </c>
      <c r="T65" s="4">
        <v>0.4043815433979034</v>
      </c>
      <c r="U65" s="4">
        <v>0.4068149924278259</v>
      </c>
      <c r="V65" s="4">
        <v>0.4091392755508423</v>
      </c>
      <c r="W65" s="4">
        <v>0.4113937616348267</v>
      </c>
      <c r="X65" s="4">
        <v>0.4136457741260529</v>
      </c>
      <c r="Y65" s="4">
        <v>0.4158335328102112</v>
      </c>
      <c r="Z65" s="4">
        <v>0.4180770814418793</v>
      </c>
      <c r="AA65" s="4">
        <v>0.4204134047031403</v>
      </c>
      <c r="AB65" s="4">
        <v>0.4228944480419159</v>
      </c>
      <c r="AC65" s="4">
        <v>0.4255006313323975</v>
      </c>
      <c r="AD65" s="4">
        <v>0.00567322687411842</v>
      </c>
    </row>
    <row r="66" spans="1:30" s="4" customFormat="1">
      <c r="A66" s="4" t="s">
        <v>38</v>
      </c>
      <c r="B66" s="4" t="s">
        <v>106</v>
      </c>
      <c r="C66" s="4">
        <v>0.3410233557224274</v>
      </c>
      <c r="D66" s="4">
        <v>0.3573471009731293</v>
      </c>
      <c r="E66" s="4">
        <v>0.3753615021705627</v>
      </c>
      <c r="F66" s="4">
        <v>0.3948878943920135</v>
      </c>
      <c r="G66" s="4">
        <v>0.4153228402137756</v>
      </c>
      <c r="H66" s="4">
        <v>0.4354186654090881</v>
      </c>
      <c r="I66" s="4">
        <v>0.4556160271167755</v>
      </c>
      <c r="J66" s="4">
        <v>0.4765667021274567</v>
      </c>
      <c r="K66" s="4">
        <v>0.498712956905365</v>
      </c>
      <c r="L66" s="4">
        <v>0.5220028162002563</v>
      </c>
      <c r="M66" s="4">
        <v>0.5467246770858765</v>
      </c>
      <c r="N66" s="4">
        <v>0.5729601979255676</v>
      </c>
      <c r="O66" s="4">
        <v>0.6007838249206543</v>
      </c>
      <c r="P66" s="4">
        <v>0.6306106448173523</v>
      </c>
      <c r="Q66" s="4">
        <v>0.6613415479660034</v>
      </c>
      <c r="R66" s="4">
        <v>0.6936936974525452</v>
      </c>
      <c r="S66" s="4">
        <v>0.7276855111122131</v>
      </c>
      <c r="T66" s="4">
        <v>0.7633203268051147</v>
      </c>
      <c r="U66" s="4">
        <v>0.7999948263168335</v>
      </c>
      <c r="V66" s="4">
        <v>0.8378559350967407</v>
      </c>
      <c r="W66" s="4">
        <v>0.8777375817298889</v>
      </c>
      <c r="X66" s="4">
        <v>0.9190672636032104</v>
      </c>
      <c r="Y66" s="4">
        <v>0.9618690013885498</v>
      </c>
      <c r="Z66" s="4">
        <v>1.007150530815125</v>
      </c>
      <c r="AA66" s="4">
        <v>1.054268836975098</v>
      </c>
      <c r="AB66" s="4">
        <v>1.102479934692383</v>
      </c>
      <c r="AC66" s="4">
        <v>1.153587460517883</v>
      </c>
      <c r="AD66" s="4">
        <v>0.0479882179842217</v>
      </c>
    </row>
    <row r="67" spans="1:30" s="4" customFormat="1">
      <c r="A67" s="4" t="s">
        <v>39</v>
      </c>
      <c r="B67" s="4" t="s">
        <v>107</v>
      </c>
      <c r="C67" s="4">
        <v>0.04323187842965126</v>
      </c>
      <c r="D67" s="4">
        <v>0.043303232640028</v>
      </c>
      <c r="E67" s="4">
        <v>0.04352026432752609</v>
      </c>
      <c r="F67" s="4">
        <v>0.04388755932450294</v>
      </c>
      <c r="G67" s="4">
        <v>0.04433385282754898</v>
      </c>
      <c r="H67" s="4">
        <v>0.04471053555607796</v>
      </c>
      <c r="I67" s="4">
        <v>0.04503057524561882</v>
      </c>
      <c r="J67" s="4">
        <v>0.04537007585167885</v>
      </c>
      <c r="K67" s="4">
        <v>0.04571310058236122</v>
      </c>
      <c r="L67" s="4">
        <v>0.04610182344913483</v>
      </c>
      <c r="M67" s="4">
        <v>0.04655520617961884</v>
      </c>
      <c r="N67" s="4">
        <v>0.04701841622591019</v>
      </c>
      <c r="O67" s="4">
        <v>0.04749026149511337</v>
      </c>
      <c r="P67" s="4">
        <v>0.04795121029019356</v>
      </c>
      <c r="Q67" s="4">
        <v>0.04833761230111122</v>
      </c>
      <c r="R67" s="4">
        <v>0.04871273040771484</v>
      </c>
      <c r="S67" s="4">
        <v>0.04900911450386047</v>
      </c>
      <c r="T67" s="4">
        <v>0.04915787652134895</v>
      </c>
      <c r="U67" s="4">
        <v>0.04921872913837433</v>
      </c>
      <c r="V67" s="4">
        <v>0.04919819161295891</v>
      </c>
      <c r="W67" s="4">
        <v>0.04903504624962807</v>
      </c>
      <c r="X67" s="4">
        <v>0.04866769164800644</v>
      </c>
      <c r="Y67" s="4">
        <v>0.04821724072098732</v>
      </c>
      <c r="Z67" s="4">
        <v>0.04755975306034088</v>
      </c>
      <c r="AA67" s="4">
        <v>0.04669306799769402</v>
      </c>
      <c r="AB67" s="4">
        <v>0.045680221170187</v>
      </c>
      <c r="AC67" s="4">
        <v>0.04444917663931847</v>
      </c>
      <c r="AD67" s="4">
        <v>0.001068581633108634</v>
      </c>
    </row>
    <row r="68" spans="1:30" s="4" customFormat="1">
      <c r="A68" s="4" t="s">
        <v>40</v>
      </c>
      <c r="B68" s="4" t="s">
        <v>122</v>
      </c>
      <c r="C68" s="4">
        <v>4.148036003112793</v>
      </c>
      <c r="D68" s="4">
        <v>4.236347675323486</v>
      </c>
      <c r="E68" s="4">
        <v>4.17954683303833</v>
      </c>
      <c r="F68" s="4">
        <v>4.173418521881104</v>
      </c>
      <c r="G68" s="4">
        <v>4.161029815673828</v>
      </c>
      <c r="H68" s="4">
        <v>4.210443496704102</v>
      </c>
      <c r="I68" s="4">
        <v>4.255163669586182</v>
      </c>
      <c r="J68" s="4">
        <v>4.299385547637939</v>
      </c>
      <c r="K68" s="4">
        <v>4.340360164642334</v>
      </c>
      <c r="L68" s="4">
        <v>4.379752635955811</v>
      </c>
      <c r="M68" s="4">
        <v>4.422580718994141</v>
      </c>
      <c r="N68" s="4">
        <v>4.469513416290283</v>
      </c>
      <c r="O68" s="4">
        <v>4.520428657531738</v>
      </c>
      <c r="P68" s="4">
        <v>4.573509693145752</v>
      </c>
      <c r="Q68" s="4">
        <v>4.628166198730469</v>
      </c>
      <c r="R68" s="4">
        <v>4.684449195861816</v>
      </c>
      <c r="S68" s="4">
        <v>4.739593505859375</v>
      </c>
      <c r="T68" s="4">
        <v>4.79218053817749</v>
      </c>
      <c r="U68" s="4">
        <v>4.844249248504639</v>
      </c>
      <c r="V68" s="4">
        <v>4.896039962768555</v>
      </c>
      <c r="W68" s="4">
        <v>4.949419975280762</v>
      </c>
      <c r="X68" s="4">
        <v>5.004261016845703</v>
      </c>
      <c r="Y68" s="4">
        <v>5.059049129486084</v>
      </c>
      <c r="Z68" s="4">
        <v>5.115761756896973</v>
      </c>
      <c r="AA68" s="4">
        <v>5.175616264343262</v>
      </c>
      <c r="AB68" s="4">
        <v>5.238050937652588</v>
      </c>
      <c r="AC68" s="4">
        <v>5.302912712097168</v>
      </c>
      <c r="AD68" s="4">
        <v>0.00949173533187353</v>
      </c>
    </row>
    <row r="69" spans="1:30" s="6" customFormat="1">
      <c r="A69" s="6" t="s">
        <v>41</v>
      </c>
      <c r="B69" s="6" t="s">
        <v>123</v>
      </c>
      <c r="C69" s="6">
        <v>9.43758487701416</v>
      </c>
      <c r="D69" s="6">
        <v>9.729910850524902</v>
      </c>
      <c r="E69" s="6">
        <v>9.756376266479492</v>
      </c>
      <c r="F69" s="6">
        <v>9.832100868225098</v>
      </c>
      <c r="G69" s="6">
        <v>9.881631851196289</v>
      </c>
      <c r="H69" s="6">
        <v>9.970797538757324</v>
      </c>
      <c r="I69" s="6">
        <v>10.0297327041626</v>
      </c>
      <c r="J69" s="6">
        <v>10.09253692626953</v>
      </c>
      <c r="K69" s="6">
        <v>10.15109443664551</v>
      </c>
      <c r="L69" s="6">
        <v>10.2042818069458</v>
      </c>
      <c r="M69" s="6">
        <v>10.26948070526123</v>
      </c>
      <c r="N69" s="6">
        <v>10.35371017456055</v>
      </c>
      <c r="O69" s="6">
        <v>10.45621490478516</v>
      </c>
      <c r="P69" s="6">
        <v>10.56892776489258</v>
      </c>
      <c r="Q69" s="6">
        <v>10.68663215637207</v>
      </c>
      <c r="R69" s="6">
        <v>10.80903053283691</v>
      </c>
      <c r="S69" s="6">
        <v>10.92695808410645</v>
      </c>
      <c r="T69" s="6">
        <v>11.04006671905518</v>
      </c>
      <c r="U69" s="6">
        <v>11.14809036254883</v>
      </c>
      <c r="V69" s="6">
        <v>11.25502490997314</v>
      </c>
      <c r="W69" s="6">
        <v>11.36676979064941</v>
      </c>
      <c r="X69" s="6">
        <v>11.48176288604736</v>
      </c>
      <c r="Y69" s="6">
        <v>11.59685516357422</v>
      </c>
      <c r="Z69" s="6">
        <v>11.71977806091309</v>
      </c>
      <c r="AA69" s="6">
        <v>11.85261249542236</v>
      </c>
      <c r="AB69" s="6">
        <v>11.99401569366455</v>
      </c>
      <c r="AC69" s="6">
        <v>12.14494895935059</v>
      </c>
      <c r="AD69" s="6">
        <v>0.009747712131148445</v>
      </c>
    </row>
    <row r="70" spans="1:30" s="4" customFormat="1">
      <c r="A70" s="4" t="s">
        <v>42</v>
      </c>
      <c r="B70" s="4" t="s">
        <v>124</v>
      </c>
      <c r="C70" s="4">
        <v>0.01876222528517246</v>
      </c>
      <c r="D70" s="4">
        <v>0.02811118774116039</v>
      </c>
      <c r="E70" s="4">
        <v>0.0422167144715786</v>
      </c>
      <c r="F70" s="4">
        <v>0.06163442134857178</v>
      </c>
      <c r="G70" s="4">
        <v>0.086184062063694</v>
      </c>
      <c r="H70" s="4">
        <v>0.1169434636831284</v>
      </c>
      <c r="I70" s="4">
        <v>0.1592939347028732</v>
      </c>
      <c r="J70" s="4">
        <v>0.2128296792507172</v>
      </c>
      <c r="K70" s="4">
        <v>0.2839672565460205</v>
      </c>
      <c r="L70" s="4">
        <v>0.3598229885101318</v>
      </c>
      <c r="M70" s="4">
        <v>0.4345318377017975</v>
      </c>
      <c r="N70" s="4">
        <v>0.5064389705657959</v>
      </c>
      <c r="O70" s="4">
        <v>0.5746803879737854</v>
      </c>
      <c r="P70" s="4">
        <v>0.6394470930099487</v>
      </c>
      <c r="Q70" s="4">
        <v>0.6999316215515137</v>
      </c>
      <c r="R70" s="4">
        <v>0.7563762068748474</v>
      </c>
      <c r="S70" s="4">
        <v>0.8084619641304016</v>
      </c>
      <c r="T70" s="4">
        <v>0.8559121489524841</v>
      </c>
      <c r="U70" s="4">
        <v>0.8987807035446167</v>
      </c>
      <c r="V70" s="4">
        <v>0.9363086819648743</v>
      </c>
      <c r="W70" s="4">
        <v>0.9690288901329041</v>
      </c>
      <c r="X70" s="4">
        <v>0.9983586072921753</v>
      </c>
      <c r="Y70" s="4">
        <v>1.023493051528931</v>
      </c>
      <c r="Z70" s="4">
        <v>1.046672463417053</v>
      </c>
      <c r="AA70" s="4">
        <v>1.067095875740051</v>
      </c>
      <c r="AB70" s="4">
        <v>1.085416555404663</v>
      </c>
      <c r="AC70" s="4">
        <v>1.102266550064087</v>
      </c>
      <c r="AD70" s="4">
        <v>0.1696032039626418</v>
      </c>
    </row>
    <row r="71" spans="1:30" s="4" customFormat="1">
      <c r="A71" s="4" t="s">
        <v>43</v>
      </c>
      <c r="B71" s="4" t="s">
        <v>125</v>
      </c>
      <c r="C71" s="4">
        <v>0.1417428404092789</v>
      </c>
      <c r="D71" s="4">
        <v>0.1586653888225555</v>
      </c>
      <c r="E71" s="4">
        <v>0.1751562505960464</v>
      </c>
      <c r="F71" s="4">
        <v>0.1821672022342682</v>
      </c>
      <c r="G71" s="4">
        <v>0.1895016580820084</v>
      </c>
      <c r="H71" s="4">
        <v>0.1993240267038345</v>
      </c>
      <c r="I71" s="4">
        <v>0.2111417055130005</v>
      </c>
      <c r="J71" s="4">
        <v>0.2262821048498154</v>
      </c>
      <c r="K71" s="4">
        <v>0.2380215525627136</v>
      </c>
      <c r="L71" s="4">
        <v>0.2538630664348602</v>
      </c>
      <c r="M71" s="4">
        <v>0.2636756598949432</v>
      </c>
      <c r="N71" s="4">
        <v>0.2719502449035645</v>
      </c>
      <c r="O71" s="4">
        <v>0.2785964906215668</v>
      </c>
      <c r="P71" s="4">
        <v>0.2867908775806427</v>
      </c>
      <c r="Q71" s="4">
        <v>0.2923144996166229</v>
      </c>
      <c r="R71" s="4">
        <v>0.2951976954936981</v>
      </c>
      <c r="S71" s="4">
        <v>0.3008307218551636</v>
      </c>
      <c r="T71" s="4">
        <v>0.3085992038249969</v>
      </c>
      <c r="U71" s="4">
        <v>0.317820280790329</v>
      </c>
      <c r="V71" s="4">
        <v>0.3278141021728516</v>
      </c>
      <c r="W71" s="4">
        <v>0.3383373320102692</v>
      </c>
      <c r="X71" s="4">
        <v>0.3482779562473297</v>
      </c>
      <c r="Y71" s="4">
        <v>0.35950967669487</v>
      </c>
      <c r="Z71" s="4">
        <v>0.3691576421260834</v>
      </c>
      <c r="AA71" s="4">
        <v>0.3785410821437836</v>
      </c>
      <c r="AB71" s="4">
        <v>0.3858913481235504</v>
      </c>
      <c r="AC71" s="4">
        <v>0.392189234495163</v>
      </c>
      <c r="AD71" s="4">
        <v>0.03991966268814529</v>
      </c>
    </row>
    <row r="72" spans="1:30" s="6" customFormat="1">
      <c r="A72" s="6" t="s">
        <v>44</v>
      </c>
      <c r="B72" s="6" t="s">
        <v>126</v>
      </c>
      <c r="C72" s="6">
        <v>9.314604759216309</v>
      </c>
      <c r="D72" s="6">
        <v>9.599356651306152</v>
      </c>
      <c r="E72" s="6">
        <v>9.623435974121094</v>
      </c>
      <c r="F72" s="6">
        <v>9.711567878723145</v>
      </c>
      <c r="G72" s="6">
        <v>9.778314590454102</v>
      </c>
      <c r="H72" s="6">
        <v>9.88841724395752</v>
      </c>
      <c r="I72" s="6">
        <v>9.977885246276855</v>
      </c>
      <c r="J72" s="6">
        <v>10.0790843963623</v>
      </c>
      <c r="K72" s="6">
        <v>10.19703960418701</v>
      </c>
      <c r="L72" s="6">
        <v>10.31024169921875</v>
      </c>
      <c r="M72" s="6">
        <v>10.44033718109131</v>
      </c>
      <c r="N72" s="6">
        <v>10.58819961547852</v>
      </c>
      <c r="O72" s="6">
        <v>10.75229835510254</v>
      </c>
      <c r="P72" s="6">
        <v>10.9215841293335</v>
      </c>
      <c r="Q72" s="6">
        <v>11.0942497253418</v>
      </c>
      <c r="R72" s="6">
        <v>11.27020931243896</v>
      </c>
      <c r="S72" s="6">
        <v>11.43458938598633</v>
      </c>
      <c r="T72" s="6">
        <v>11.58737945556641</v>
      </c>
      <c r="U72" s="6">
        <v>11.7290506362915</v>
      </c>
      <c r="V72" s="6">
        <v>11.8635196685791</v>
      </c>
      <c r="W72" s="6">
        <v>11.99746131896973</v>
      </c>
      <c r="X72" s="6">
        <v>12.13184356689453</v>
      </c>
      <c r="Y72" s="6">
        <v>12.26083850860596</v>
      </c>
      <c r="Z72" s="6">
        <v>12.39729309082031</v>
      </c>
      <c r="AA72" s="6">
        <v>12.54116725921631</v>
      </c>
      <c r="AB72" s="6">
        <v>12.69354152679443</v>
      </c>
      <c r="AC72" s="6">
        <v>12.85502624511719</v>
      </c>
      <c r="AD72" s="6">
        <v>0.0124675144508517</v>
      </c>
    </row>
    <row r="73" spans="1:30" s="4" customFormat="1"/>
    <row r="74" spans="1:30" s="6" customFormat="1">
      <c r="A74" s="6" t="s">
        <v>45</v>
      </c>
      <c r="B74" s="6" t="s">
        <v>127</v>
      </c>
      <c r="C74" s="6">
        <v>6.777269840240479</v>
      </c>
      <c r="D74" s="6">
        <v>6.702521800994873</v>
      </c>
      <c r="E74" s="6">
        <v>6.252915859222412</v>
      </c>
      <c r="F74" s="6">
        <v>6.097465991973877</v>
      </c>
      <c r="G74" s="6">
        <v>6.01649284362793</v>
      </c>
      <c r="H74" s="6">
        <v>5.971189498901367</v>
      </c>
      <c r="I74" s="6">
        <v>5.80098295211792</v>
      </c>
      <c r="J74" s="6">
        <v>5.651239395141602</v>
      </c>
      <c r="K74" s="6">
        <v>5.319979190826416</v>
      </c>
      <c r="L74" s="6">
        <v>5.143497467041016</v>
      </c>
      <c r="M74" s="6">
        <v>4.961966037750244</v>
      </c>
      <c r="N74" s="6">
        <v>4.831106185913086</v>
      </c>
      <c r="O74" s="6">
        <v>4.674430847167969</v>
      </c>
      <c r="P74" s="6">
        <v>4.508033752441406</v>
      </c>
      <c r="Q74" s="6">
        <v>4.399783611297607</v>
      </c>
      <c r="R74" s="6">
        <v>4.307811260223389</v>
      </c>
      <c r="S74" s="6">
        <v>4.326752662658691</v>
      </c>
      <c r="T74" s="6">
        <v>4.365115642547607</v>
      </c>
      <c r="U74" s="6">
        <v>4.383301258087158</v>
      </c>
      <c r="V74" s="6">
        <v>4.441843032836914</v>
      </c>
      <c r="W74" s="6">
        <v>4.48249340057373</v>
      </c>
      <c r="X74" s="6">
        <v>4.510602951049805</v>
      </c>
      <c r="Y74" s="6">
        <v>4.511162757873535</v>
      </c>
      <c r="Z74" s="6">
        <v>4.522827625274658</v>
      </c>
      <c r="AA74" s="6">
        <v>4.563576221466064</v>
      </c>
      <c r="AB74" s="6">
        <v>4.58096981048584</v>
      </c>
      <c r="AC74" s="6">
        <v>4.5998215675354</v>
      </c>
      <c r="AD74" s="6">
        <v>-0.01479548694832566</v>
      </c>
    </row>
    <row r="75" spans="1:30" s="4" customFormat="1"/>
    <row r="76" spans="1:30" s="6" customFormat="1">
      <c r="B76" s="6" t="s">
        <v>128</v>
      </c>
    </row>
    <row r="77" spans="1:30" s="4" customFormat="1">
      <c r="A77" s="4" t="s">
        <v>46</v>
      </c>
      <c r="B77" s="4" t="s">
        <v>99</v>
      </c>
      <c r="C77" s="4">
        <v>2.050641298294067</v>
      </c>
      <c r="D77" s="4">
        <v>2.233028650283813</v>
      </c>
      <c r="E77" s="4">
        <v>2.235251188278198</v>
      </c>
      <c r="F77" s="4">
        <v>2.232596874237061</v>
      </c>
      <c r="G77" s="4">
        <v>2.222562313079834</v>
      </c>
      <c r="H77" s="4">
        <v>2.204366207122803</v>
      </c>
      <c r="I77" s="4">
        <v>2.178066968917847</v>
      </c>
      <c r="J77" s="4">
        <v>2.154742956161499</v>
      </c>
      <c r="K77" s="4">
        <v>2.12064790725708</v>
      </c>
      <c r="L77" s="4">
        <v>2.088869094848633</v>
      </c>
      <c r="M77" s="4">
        <v>2.060181379318237</v>
      </c>
      <c r="N77" s="4">
        <v>2.040648221969604</v>
      </c>
      <c r="O77" s="4">
        <v>2.025572538375854</v>
      </c>
      <c r="P77" s="4">
        <v>2.013300895690918</v>
      </c>
      <c r="Q77" s="4">
        <v>2.00462818145752</v>
      </c>
      <c r="R77" s="4">
        <v>1.996666669845581</v>
      </c>
      <c r="S77" s="4">
        <v>1.990285158157349</v>
      </c>
      <c r="T77" s="4">
        <v>1.981757164001465</v>
      </c>
      <c r="U77" s="4">
        <v>1.970871448516846</v>
      </c>
      <c r="V77" s="4">
        <v>1.960012912750244</v>
      </c>
      <c r="W77" s="4">
        <v>1.949731588363647</v>
      </c>
      <c r="X77" s="4">
        <v>1.939414381980896</v>
      </c>
      <c r="Y77" s="4">
        <v>1.928048491477966</v>
      </c>
      <c r="Z77" s="4">
        <v>1.918355226516724</v>
      </c>
      <c r="AA77" s="4">
        <v>1.911205053329468</v>
      </c>
      <c r="AB77" s="4">
        <v>1.90511155128479</v>
      </c>
      <c r="AC77" s="4">
        <v>1.899880409240723</v>
      </c>
      <c r="AD77" s="4">
        <v>-0.00293267708333278</v>
      </c>
    </row>
    <row r="78" spans="1:30" s="4" customFormat="1">
      <c r="A78" s="4" t="s">
        <v>47</v>
      </c>
      <c r="B78" s="4" t="s">
        <v>100</v>
      </c>
      <c r="C78" s="4">
        <v>1.381767868995667</v>
      </c>
      <c r="D78" s="4">
        <v>1.315980434417725</v>
      </c>
      <c r="E78" s="4">
        <v>1.293471336364746</v>
      </c>
      <c r="F78" s="4">
        <v>1.298168659210205</v>
      </c>
      <c r="G78" s="4">
        <v>1.305267095565796</v>
      </c>
      <c r="H78" s="4">
        <v>1.302135705947876</v>
      </c>
      <c r="I78" s="4">
        <v>1.281785130500793</v>
      </c>
      <c r="J78" s="4">
        <v>1.262501120567322</v>
      </c>
      <c r="K78" s="4">
        <v>1.223036766052246</v>
      </c>
      <c r="L78" s="4">
        <v>1.199848175048828</v>
      </c>
      <c r="M78" s="4">
        <v>1.178701281547546</v>
      </c>
      <c r="N78" s="4">
        <v>1.166251182556152</v>
      </c>
      <c r="O78" s="4">
        <v>1.15410304069519</v>
      </c>
      <c r="P78" s="4">
        <v>1.142634510993958</v>
      </c>
      <c r="Q78" s="4">
        <v>1.137812733650208</v>
      </c>
      <c r="R78" s="4">
        <v>1.135944247245789</v>
      </c>
      <c r="S78" s="4">
        <v>1.144989728927612</v>
      </c>
      <c r="T78" s="4">
        <v>1.155916452407837</v>
      </c>
      <c r="U78" s="4">
        <v>1.163705348968506</v>
      </c>
      <c r="V78" s="4">
        <v>1.175930738449097</v>
      </c>
      <c r="W78" s="4">
        <v>1.18646776676178</v>
      </c>
      <c r="X78" s="4">
        <v>1.195904016494751</v>
      </c>
      <c r="Y78" s="4">
        <v>1.2027747631073</v>
      </c>
      <c r="Z78" s="4">
        <v>1.211505532264709</v>
      </c>
      <c r="AA78" s="4">
        <v>1.224259734153748</v>
      </c>
      <c r="AB78" s="4">
        <v>1.236522436141968</v>
      </c>
      <c r="AC78" s="4">
        <v>1.250416994094849</v>
      </c>
      <c r="AD78" s="4">
        <v>-0.003834424089328103</v>
      </c>
    </row>
    <row r="79" spans="1:30" s="4" customFormat="1">
      <c r="A79" s="4" t="s">
        <v>48</v>
      </c>
      <c r="B79" s="4" t="s">
        <v>101</v>
      </c>
      <c r="C79" s="4">
        <v>0.4509904384613037</v>
      </c>
      <c r="D79" s="4">
        <v>0.4593534171581268</v>
      </c>
      <c r="E79" s="4">
        <v>0.4608887732028961</v>
      </c>
      <c r="F79" s="4">
        <v>0.4630104303359985</v>
      </c>
      <c r="G79" s="4">
        <v>0.464428037405014</v>
      </c>
      <c r="H79" s="4">
        <v>0.464108794927597</v>
      </c>
      <c r="I79" s="4">
        <v>0.4613516926765442</v>
      </c>
      <c r="J79" s="4">
        <v>0.458838552236557</v>
      </c>
      <c r="K79" s="4">
        <v>0.4531941413879395</v>
      </c>
      <c r="L79" s="4">
        <v>0.4493566453456879</v>
      </c>
      <c r="M79" s="4">
        <v>0.4462472498416901</v>
      </c>
      <c r="N79" s="4">
        <v>0.4450274407863617</v>
      </c>
      <c r="O79" s="4">
        <v>0.4447556138038635</v>
      </c>
      <c r="P79" s="4">
        <v>0.4451669454574585</v>
      </c>
      <c r="Q79" s="4">
        <v>0.4466675519943237</v>
      </c>
      <c r="R79" s="4">
        <v>0.4484928548336029</v>
      </c>
      <c r="S79" s="4">
        <v>0.4511941969394684</v>
      </c>
      <c r="T79" s="4">
        <v>0.45359867811203</v>
      </c>
      <c r="U79" s="4">
        <v>0.4553684294223785</v>
      </c>
      <c r="V79" s="4">
        <v>0.4573229551315308</v>
      </c>
      <c r="W79" s="4">
        <v>0.4593528807163239</v>
      </c>
      <c r="X79" s="4">
        <v>0.4612996578216553</v>
      </c>
      <c r="Y79" s="4">
        <v>0.4629410803318024</v>
      </c>
      <c r="Z79" s="4">
        <v>0.4650076627731323</v>
      </c>
      <c r="AA79" s="4">
        <v>0.4677622616291046</v>
      </c>
      <c r="AB79" s="4">
        <v>0.4706273078918457</v>
      </c>
      <c r="AC79" s="4">
        <v>0.4737320244312286</v>
      </c>
      <c r="AD79" s="4">
        <v>0.001893932536505716</v>
      </c>
    </row>
    <row r="80" spans="1:30" s="4" customFormat="1">
      <c r="A80" s="4" t="s">
        <v>49</v>
      </c>
      <c r="B80" s="4" t="s">
        <v>102</v>
      </c>
      <c r="C80" s="4">
        <v>1.772332072257996</v>
      </c>
      <c r="D80" s="4">
        <v>1.768667459487915</v>
      </c>
      <c r="E80" s="4">
        <v>1.739623069763184</v>
      </c>
      <c r="F80" s="4">
        <v>1.749997138977051</v>
      </c>
      <c r="G80" s="4">
        <v>1.76417088508606</v>
      </c>
      <c r="H80" s="4">
        <v>1.76497757434845</v>
      </c>
      <c r="I80" s="4">
        <v>1.736957669258118</v>
      </c>
      <c r="J80" s="4">
        <v>1.710152149200439</v>
      </c>
      <c r="K80" s="4">
        <v>1.655019164085388</v>
      </c>
      <c r="L80" s="4">
        <v>1.623229742050171</v>
      </c>
      <c r="M80" s="4">
        <v>1.593754768371582</v>
      </c>
      <c r="N80" s="4">
        <v>1.575224876403809</v>
      </c>
      <c r="O80" s="4">
        <v>1.556903004646301</v>
      </c>
      <c r="P80" s="4">
        <v>1.538453817367554</v>
      </c>
      <c r="Q80" s="4">
        <v>1.529212951660156</v>
      </c>
      <c r="R80" s="4">
        <v>1.523437023162842</v>
      </c>
      <c r="S80" s="4">
        <v>1.533089637756348</v>
      </c>
      <c r="T80" s="4">
        <v>1.544919729232788</v>
      </c>
      <c r="U80" s="4">
        <v>1.552750825881958</v>
      </c>
      <c r="V80" s="4">
        <v>1.565733909606934</v>
      </c>
      <c r="W80" s="4">
        <v>1.576148271560669</v>
      </c>
      <c r="X80" s="4">
        <v>1.585275411605835</v>
      </c>
      <c r="Y80" s="4">
        <v>1.590868711471558</v>
      </c>
      <c r="Z80" s="4">
        <v>1.598803520202637</v>
      </c>
      <c r="AA80" s="4">
        <v>1.611671447753906</v>
      </c>
      <c r="AB80" s="4">
        <v>1.623038172721863</v>
      </c>
      <c r="AC80" s="4">
        <v>1.635915279388428</v>
      </c>
      <c r="AD80" s="4">
        <v>-0.003075790139249301</v>
      </c>
    </row>
    <row r="81" spans="1:30" s="4" customFormat="1">
      <c r="A81" s="4" t="s">
        <v>50</v>
      </c>
      <c r="B81" s="4" t="s">
        <v>103</v>
      </c>
      <c r="C81" s="4">
        <v>0.6016690731048584</v>
      </c>
      <c r="D81" s="4">
        <v>0.6156383156776428</v>
      </c>
      <c r="E81" s="4">
        <v>0.6188114881515503</v>
      </c>
      <c r="F81" s="4">
        <v>0.6232101321220398</v>
      </c>
      <c r="G81" s="4">
        <v>0.6262723803520203</v>
      </c>
      <c r="H81" s="4">
        <v>0.6270543336868286</v>
      </c>
      <c r="I81" s="4">
        <v>0.6248077154159546</v>
      </c>
      <c r="J81" s="4">
        <v>0.6231804490089417</v>
      </c>
      <c r="K81" s="4">
        <v>0.617694616317749</v>
      </c>
      <c r="L81" s="4">
        <v>0.6143649816513062</v>
      </c>
      <c r="M81" s="4">
        <v>0.6118913888931274</v>
      </c>
      <c r="N81" s="4">
        <v>0.6117541193962097</v>
      </c>
      <c r="O81" s="4">
        <v>0.6128360629081726</v>
      </c>
      <c r="P81" s="4">
        <v>0.6147006750106812</v>
      </c>
      <c r="Q81" s="4">
        <v>0.617802619934082</v>
      </c>
      <c r="R81" s="4">
        <v>0.6211557388305664</v>
      </c>
      <c r="S81" s="4">
        <v>0.6254411935806274</v>
      </c>
      <c r="T81" s="4">
        <v>0.6294042468070984</v>
      </c>
      <c r="U81" s="4">
        <v>0.6325350999832153</v>
      </c>
      <c r="V81" s="4">
        <v>0.6358271241188049</v>
      </c>
      <c r="W81" s="4">
        <v>0.639211118221283</v>
      </c>
      <c r="X81" s="4">
        <v>0.6424427628517151</v>
      </c>
      <c r="Y81" s="4">
        <v>0.6452091932296753</v>
      </c>
      <c r="Z81" s="4">
        <v>0.6485010981559753</v>
      </c>
      <c r="AA81" s="4">
        <v>0.6526703834533691</v>
      </c>
      <c r="AB81" s="4">
        <v>0.6569292545318604</v>
      </c>
      <c r="AC81" s="4">
        <v>0.6614340543746948</v>
      </c>
      <c r="AD81" s="4">
        <v>0.003649053405867519</v>
      </c>
    </row>
    <row r="82" spans="1:30" s="4" customFormat="1">
      <c r="A82" s="4" t="s">
        <v>51</v>
      </c>
      <c r="B82" s="4" t="s">
        <v>104</v>
      </c>
      <c r="C82" s="4">
        <v>1.370022535324097</v>
      </c>
      <c r="D82" s="4">
        <v>1.318625211715698</v>
      </c>
      <c r="E82" s="4">
        <v>1.26313328742981</v>
      </c>
      <c r="F82" s="4">
        <v>1.24403715133667</v>
      </c>
      <c r="G82" s="4">
        <v>1.232648849487305</v>
      </c>
      <c r="H82" s="4">
        <v>1.214800596237183</v>
      </c>
      <c r="I82" s="4">
        <v>1.164124727249146</v>
      </c>
      <c r="J82" s="4">
        <v>1.118474721908569</v>
      </c>
      <c r="K82" s="4">
        <v>1.057956695556641</v>
      </c>
      <c r="L82" s="4">
        <v>1.0148766040802</v>
      </c>
      <c r="M82" s="4">
        <v>0.9745126962661743</v>
      </c>
      <c r="N82" s="4">
        <v>0.9422033429145813</v>
      </c>
      <c r="O82" s="4">
        <v>0.9119340777397156</v>
      </c>
      <c r="P82" s="4">
        <v>0.884099543094635</v>
      </c>
      <c r="Q82" s="4">
        <v>0.8634561896324158</v>
      </c>
      <c r="R82" s="4">
        <v>0.8462771773338318</v>
      </c>
      <c r="S82" s="4">
        <v>0.8365006446838379</v>
      </c>
      <c r="T82" s="4">
        <v>0.8297364115715027</v>
      </c>
      <c r="U82" s="4">
        <v>0.8216618895530701</v>
      </c>
      <c r="V82" s="4">
        <v>0.8171981573104858</v>
      </c>
      <c r="W82" s="4">
        <v>0.8120533227920532</v>
      </c>
      <c r="X82" s="4">
        <v>0.8066121339797974</v>
      </c>
      <c r="Y82" s="4">
        <v>0.7993117570877075</v>
      </c>
      <c r="Z82" s="4">
        <v>0.7935185432434082</v>
      </c>
      <c r="AA82" s="4">
        <v>0.7906215190887451</v>
      </c>
      <c r="AB82" s="4">
        <v>0.7872152328491211</v>
      </c>
      <c r="AC82" s="4">
        <v>0.7851930856704712</v>
      </c>
      <c r="AD82" s="4">
        <v>-0.02118216228152647</v>
      </c>
    </row>
    <row r="83" spans="1:30" s="4" customFormat="1">
      <c r="A83" s="4" t="s">
        <v>52</v>
      </c>
      <c r="B83" s="4" t="s">
        <v>105</v>
      </c>
      <c r="C83" s="4">
        <v>0.8742426633834839</v>
      </c>
      <c r="D83" s="4">
        <v>0.8617833852767944</v>
      </c>
      <c r="E83" s="4">
        <v>0.8343019485473633</v>
      </c>
      <c r="F83" s="4">
        <v>0.8243371248245239</v>
      </c>
      <c r="G83" s="4">
        <v>0.8196806907653809</v>
      </c>
      <c r="H83" s="4">
        <v>0.8124101161956787</v>
      </c>
      <c r="I83" s="4">
        <v>0.7940264344215393</v>
      </c>
      <c r="J83" s="4">
        <v>0.777351975440979</v>
      </c>
      <c r="K83" s="4">
        <v>0.7479749917984009</v>
      </c>
      <c r="L83" s="4">
        <v>0.7301369905471802</v>
      </c>
      <c r="M83" s="4">
        <v>0.7131481170654297</v>
      </c>
      <c r="N83" s="4">
        <v>0.7005931735038757</v>
      </c>
      <c r="O83" s="4">
        <v>0.6874285936355591</v>
      </c>
      <c r="P83" s="4">
        <v>0.6743313074111938</v>
      </c>
      <c r="Q83" s="4">
        <v>0.6654731035232544</v>
      </c>
      <c r="R83" s="4">
        <v>0.6580945253372192</v>
      </c>
      <c r="S83" s="4">
        <v>0.6576344966888428</v>
      </c>
      <c r="T83" s="4">
        <v>0.6588039994239807</v>
      </c>
      <c r="U83" s="4">
        <v>0.6587760448455811</v>
      </c>
      <c r="V83" s="4">
        <v>0.6611253023147583</v>
      </c>
      <c r="W83" s="4">
        <v>0.662487268447876</v>
      </c>
      <c r="X83" s="4">
        <v>0.663245677947998</v>
      </c>
      <c r="Y83" s="4">
        <v>0.6625514626502991</v>
      </c>
      <c r="Z83" s="4">
        <v>0.6625590920448303</v>
      </c>
      <c r="AA83" s="4">
        <v>0.6642586588859558</v>
      </c>
      <c r="AB83" s="4">
        <v>0.664899468421936</v>
      </c>
      <c r="AC83" s="4">
        <v>0.6657007336616516</v>
      </c>
      <c r="AD83" s="4">
        <v>-0.01042671342761226</v>
      </c>
    </row>
    <row r="84" spans="1:30" s="4" customFormat="1">
      <c r="A84" s="4" t="s">
        <v>53</v>
      </c>
      <c r="B84" s="4" t="s">
        <v>106</v>
      </c>
      <c r="C84" s="4">
        <v>0.8116990327835083</v>
      </c>
      <c r="D84" s="4">
        <v>0.8354686498641968</v>
      </c>
      <c r="E84" s="4">
        <v>0.8447166681289673</v>
      </c>
      <c r="F84" s="4">
        <v>0.8695070743560791</v>
      </c>
      <c r="G84" s="4">
        <v>0.9014438986778259</v>
      </c>
      <c r="H84" s="4">
        <v>0.930741548538208</v>
      </c>
      <c r="I84" s="4">
        <v>0.9500276446342468</v>
      </c>
      <c r="J84" s="4">
        <v>0.9702953696250916</v>
      </c>
      <c r="K84" s="4">
        <v>0.9734845161437988</v>
      </c>
      <c r="L84" s="4">
        <v>0.9908615350723267</v>
      </c>
      <c r="M84" s="4">
        <v>1.008855581283569</v>
      </c>
      <c r="N84" s="4">
        <v>1.032735109329224</v>
      </c>
      <c r="O84" s="4">
        <v>1.055447340011597</v>
      </c>
      <c r="P84" s="4">
        <v>1.079401135444641</v>
      </c>
      <c r="Q84" s="4">
        <v>1.109749674797058</v>
      </c>
      <c r="R84" s="4">
        <v>1.143534660339355</v>
      </c>
      <c r="S84" s="4">
        <v>1.191243171691895</v>
      </c>
      <c r="T84" s="4">
        <v>1.243574261665344</v>
      </c>
      <c r="U84" s="4">
        <v>1.295472025871277</v>
      </c>
      <c r="V84" s="4">
        <v>1.353885650634766</v>
      </c>
      <c r="W84" s="4">
        <v>1.413463234901428</v>
      </c>
      <c r="X84" s="4">
        <v>1.473645806312561</v>
      </c>
      <c r="Y84" s="4">
        <v>1.532554864883423</v>
      </c>
      <c r="Z84" s="4">
        <v>1.596109390258789</v>
      </c>
      <c r="AA84" s="4">
        <v>1.665758490562439</v>
      </c>
      <c r="AB84" s="4">
        <v>1.733383655548096</v>
      </c>
      <c r="AC84" s="4">
        <v>1.804801225662231</v>
      </c>
      <c r="AD84" s="4">
        <v>0.03121085262520773</v>
      </c>
    </row>
    <row r="85" spans="1:30" s="4" customFormat="1">
      <c r="A85" s="4" t="s">
        <v>54</v>
      </c>
      <c r="B85" s="4" t="s">
        <v>107</v>
      </c>
      <c r="C85" s="4">
        <v>0.1028999164700508</v>
      </c>
      <c r="D85" s="4">
        <v>0.101241871714592</v>
      </c>
      <c r="E85" s="4">
        <v>0.09793837368488312</v>
      </c>
      <c r="F85" s="4">
        <v>0.09663639962673187</v>
      </c>
      <c r="G85" s="4">
        <v>0.09622509777545929</v>
      </c>
      <c r="H85" s="4">
        <v>0.09557227045297623</v>
      </c>
      <c r="I85" s="4">
        <v>0.09389549493789673</v>
      </c>
      <c r="J85" s="4">
        <v>0.09237399697303772</v>
      </c>
      <c r="K85" s="4">
        <v>0.08923168480396271</v>
      </c>
      <c r="L85" s="4">
        <v>0.08751010894775391</v>
      </c>
      <c r="M85" s="4">
        <v>0.08590701222419739</v>
      </c>
      <c r="N85" s="4">
        <v>0.08474859595298767</v>
      </c>
      <c r="O85" s="4">
        <v>0.08343012630939484</v>
      </c>
      <c r="P85" s="4">
        <v>0.08207693696022034</v>
      </c>
      <c r="Q85" s="4">
        <v>0.08111187070608139</v>
      </c>
      <c r="R85" s="4">
        <v>0.08030156791210175</v>
      </c>
      <c r="S85" s="4">
        <v>0.08022940158843994</v>
      </c>
      <c r="T85" s="4">
        <v>0.08008626103401184</v>
      </c>
      <c r="U85" s="4">
        <v>0.07970237731933594</v>
      </c>
      <c r="V85" s="4">
        <v>0.0794990137219429</v>
      </c>
      <c r="W85" s="4">
        <v>0.078963503241539</v>
      </c>
      <c r="X85" s="4">
        <v>0.07803448289632797</v>
      </c>
      <c r="Y85" s="4">
        <v>0.07682498544454575</v>
      </c>
      <c r="Z85" s="4">
        <v>0.07537162303924561</v>
      </c>
      <c r="AA85" s="4">
        <v>0.07377565652132034</v>
      </c>
      <c r="AB85" s="4">
        <v>0.07182112336158752</v>
      </c>
      <c r="AC85" s="4">
        <v>0.06954126060009003</v>
      </c>
      <c r="AD85" s="4">
        <v>-0.01495764385851095</v>
      </c>
    </row>
    <row r="86" spans="1:30" s="4" customFormat="1">
      <c r="A86" s="4" t="s">
        <v>55</v>
      </c>
      <c r="B86" s="4" t="s">
        <v>122</v>
      </c>
      <c r="C86" s="4">
        <v>6.771921157836914</v>
      </c>
      <c r="D86" s="4">
        <v>6.883794784545898</v>
      </c>
      <c r="E86" s="4">
        <v>6.566432952880859</v>
      </c>
      <c r="F86" s="4">
        <v>6.45119047164917</v>
      </c>
      <c r="G86" s="4">
        <v>6.360617160797119</v>
      </c>
      <c r="H86" s="4">
        <v>6.387406349182129</v>
      </c>
      <c r="I86" s="4">
        <v>6.365468978881836</v>
      </c>
      <c r="J86" s="4">
        <v>6.345403671264648</v>
      </c>
      <c r="K86" s="4">
        <v>6.249764442443848</v>
      </c>
      <c r="L86" s="4">
        <v>6.209431171417236</v>
      </c>
      <c r="M86" s="4">
        <v>6.172143936157227</v>
      </c>
      <c r="N86" s="4">
        <v>6.158044815063477</v>
      </c>
      <c r="O86" s="4">
        <v>6.140436172485352</v>
      </c>
      <c r="P86" s="4">
        <v>6.123429298400879</v>
      </c>
      <c r="Q86" s="4">
        <v>6.130517959594727</v>
      </c>
      <c r="R86" s="4">
        <v>6.146367073059082</v>
      </c>
      <c r="S86" s="4">
        <v>6.200616836547852</v>
      </c>
      <c r="T86" s="4">
        <v>6.259859085083008</v>
      </c>
      <c r="U86" s="4">
        <v>6.3134446144104</v>
      </c>
      <c r="V86" s="4">
        <v>6.381604194641113</v>
      </c>
      <c r="W86" s="4">
        <v>6.446488380432129</v>
      </c>
      <c r="X86" s="4">
        <v>6.509508609771729</v>
      </c>
      <c r="Y86" s="4">
        <v>6.564247608184814</v>
      </c>
      <c r="Z86" s="4">
        <v>6.624691009521484</v>
      </c>
      <c r="AA86" s="4">
        <v>6.698431968688965</v>
      </c>
      <c r="AB86" s="4">
        <v>6.767246246337891</v>
      </c>
      <c r="AC86" s="4">
        <v>6.83887243270874</v>
      </c>
      <c r="AD86" s="4">
        <v>0.0003784580278678451</v>
      </c>
    </row>
    <row r="87" spans="1:30" s="6" customFormat="1">
      <c r="A87" s="6" t="s">
        <v>56</v>
      </c>
      <c r="B87" s="6" t="s">
        <v>129</v>
      </c>
      <c r="C87" s="6">
        <v>16.18818664550781</v>
      </c>
      <c r="D87" s="6">
        <v>16.39358139038086</v>
      </c>
      <c r="E87" s="6">
        <v>15.95456981658936</v>
      </c>
      <c r="F87" s="6">
        <v>15.85269165039062</v>
      </c>
      <c r="G87" s="6">
        <v>15.79331588745117</v>
      </c>
      <c r="H87" s="6">
        <v>15.80357360839844</v>
      </c>
      <c r="I87" s="6">
        <v>15.6505126953125</v>
      </c>
      <c r="J87" s="6">
        <v>15.51331424713135</v>
      </c>
      <c r="K87" s="6">
        <v>15.18800449371338</v>
      </c>
      <c r="L87" s="6">
        <v>15.00848579406738</v>
      </c>
      <c r="M87" s="6">
        <v>14.84534358978271</v>
      </c>
      <c r="N87" s="6">
        <v>14.75723075866699</v>
      </c>
      <c r="O87" s="6">
        <v>14.6728458404541</v>
      </c>
      <c r="P87" s="6">
        <v>14.59759521484375</v>
      </c>
      <c r="Q87" s="6">
        <v>14.58643245697021</v>
      </c>
      <c r="R87" s="6">
        <v>14.60027122497559</v>
      </c>
      <c r="S87" s="6">
        <v>14.71122455596924</v>
      </c>
      <c r="T87" s="6">
        <v>14.83765697479248</v>
      </c>
      <c r="U87" s="6">
        <v>14.94428825378418</v>
      </c>
      <c r="V87" s="6">
        <v>15.0881404876709</v>
      </c>
      <c r="W87" s="6">
        <v>15.22436714172363</v>
      </c>
      <c r="X87" s="6">
        <v>15.35538291931152</v>
      </c>
      <c r="Y87" s="6">
        <v>15.46533393859863</v>
      </c>
      <c r="Z87" s="6">
        <v>15.59442234039307</v>
      </c>
      <c r="AA87" s="6">
        <v>15.76041412353516</v>
      </c>
      <c r="AB87" s="6">
        <v>15.9167947769165</v>
      </c>
      <c r="AC87" s="6">
        <v>16.08548736572266</v>
      </c>
      <c r="AD87" s="6">
        <v>-0.0002447507048628506</v>
      </c>
    </row>
    <row r="88" spans="1:30" s="4" customFormat="1">
      <c r="A88" s="4" t="s">
        <v>57</v>
      </c>
      <c r="B88" s="4" t="s">
        <v>124</v>
      </c>
      <c r="C88" s="4">
        <v>0.04543042927980423</v>
      </c>
      <c r="D88" s="4">
        <v>0.06696092337369919</v>
      </c>
      <c r="E88" s="4">
        <v>0.09693847596645355</v>
      </c>
      <c r="F88" s="4">
        <v>0.1385090351104736</v>
      </c>
      <c r="G88" s="4">
        <v>0.1909919083118439</v>
      </c>
      <c r="H88" s="4">
        <v>0.2553565502166748</v>
      </c>
      <c r="I88" s="4">
        <v>0.3394973278045654</v>
      </c>
      <c r="J88" s="4">
        <v>0.4432904124259949</v>
      </c>
      <c r="K88" s="4">
        <v>0.5670366883277893</v>
      </c>
      <c r="L88" s="4">
        <v>0.6991167068481445</v>
      </c>
      <c r="M88" s="4">
        <v>0.8206353783607483</v>
      </c>
      <c r="N88" s="4">
        <v>0.9340236783027649</v>
      </c>
      <c r="O88" s="4">
        <v>1.032479882240295</v>
      </c>
      <c r="P88" s="4">
        <v>1.118812084197998</v>
      </c>
      <c r="Q88" s="4">
        <v>1.199915289878845</v>
      </c>
      <c r="R88" s="4">
        <v>1.272947669029236</v>
      </c>
      <c r="S88" s="4">
        <v>1.350948572158813</v>
      </c>
      <c r="T88" s="4">
        <v>1.423437476158142</v>
      </c>
      <c r="U88" s="4">
        <v>1.485883712768555</v>
      </c>
      <c r="V88" s="4">
        <v>1.545037746429443</v>
      </c>
      <c r="W88" s="4">
        <v>1.593925952911377</v>
      </c>
      <c r="X88" s="4">
        <v>1.635340929031372</v>
      </c>
      <c r="Y88" s="4">
        <v>1.66617751121521</v>
      </c>
      <c r="Z88" s="4">
        <v>1.6948561668396</v>
      </c>
      <c r="AA88" s="4">
        <v>1.722869753837585</v>
      </c>
      <c r="AB88" s="4">
        <v>1.743607997894287</v>
      </c>
      <c r="AC88" s="4">
        <v>1.761550188064575</v>
      </c>
      <c r="AD88" s="4">
        <v>0.1510601186019156</v>
      </c>
    </row>
    <row r="89" spans="1:30" s="4" customFormat="1">
      <c r="A89" s="4" t="s">
        <v>58</v>
      </c>
      <c r="B89" s="4" t="s">
        <v>125</v>
      </c>
      <c r="C89" s="4">
        <v>0.1417428404092789</v>
      </c>
      <c r="D89" s="4">
        <v>0.1586653888225555</v>
      </c>
      <c r="E89" s="4">
        <v>0.1751562505960464</v>
      </c>
      <c r="F89" s="4">
        <v>0.1821672022342682</v>
      </c>
      <c r="G89" s="4">
        <v>0.1895016580820084</v>
      </c>
      <c r="H89" s="4">
        <v>0.1993240267038345</v>
      </c>
      <c r="I89" s="4">
        <v>0.2111417055130005</v>
      </c>
      <c r="J89" s="4">
        <v>0.2262821048498154</v>
      </c>
      <c r="K89" s="4">
        <v>0.2380215525627136</v>
      </c>
      <c r="L89" s="4">
        <v>0.2538630664348602</v>
      </c>
      <c r="M89" s="4">
        <v>0.2636756598949432</v>
      </c>
      <c r="N89" s="4">
        <v>0.2719502449035645</v>
      </c>
      <c r="O89" s="4">
        <v>0.2785964906215668</v>
      </c>
      <c r="P89" s="4">
        <v>0.2867908775806427</v>
      </c>
      <c r="Q89" s="4">
        <v>0.2923144996166229</v>
      </c>
      <c r="R89" s="4">
        <v>0.2951976954936981</v>
      </c>
      <c r="S89" s="4">
        <v>0.3008307218551636</v>
      </c>
      <c r="T89" s="4">
        <v>0.3085992038249969</v>
      </c>
      <c r="U89" s="4">
        <v>0.317820280790329</v>
      </c>
      <c r="V89" s="4">
        <v>0.3278141021728516</v>
      </c>
      <c r="W89" s="4">
        <v>0.3383373320102692</v>
      </c>
      <c r="X89" s="4">
        <v>0.3482779562473297</v>
      </c>
      <c r="Y89" s="4">
        <v>0.35950967669487</v>
      </c>
      <c r="Z89" s="4">
        <v>0.3691576421260834</v>
      </c>
      <c r="AA89" s="4">
        <v>0.3785410821437836</v>
      </c>
      <c r="AB89" s="4">
        <v>0.3858913481235504</v>
      </c>
      <c r="AC89" s="4">
        <v>0.392189234495163</v>
      </c>
      <c r="AD89" s="4">
        <v>0.03991966268814529</v>
      </c>
    </row>
    <row r="90" spans="1:30" s="6" customFormat="1">
      <c r="A90" s="6" t="s">
        <v>59</v>
      </c>
      <c r="B90" s="6" t="s">
        <v>130</v>
      </c>
      <c r="C90" s="6">
        <v>16.09187507629395</v>
      </c>
      <c r="D90" s="6">
        <v>16.30187797546387</v>
      </c>
      <c r="E90" s="6">
        <v>15.87635135650635</v>
      </c>
      <c r="F90" s="6">
        <v>15.80903339385986</v>
      </c>
      <c r="G90" s="6">
        <v>15.79480648040771</v>
      </c>
      <c r="H90" s="6">
        <v>15.85960578918457</v>
      </c>
      <c r="I90" s="6">
        <v>15.77886867523193</v>
      </c>
      <c r="J90" s="6">
        <v>15.73032283782959</v>
      </c>
      <c r="K90" s="6">
        <v>15.51701927185059</v>
      </c>
      <c r="L90" s="6">
        <v>15.45373916625977</v>
      </c>
      <c r="M90" s="6">
        <v>15.40230369567871</v>
      </c>
      <c r="N90" s="6">
        <v>15.41930389404297</v>
      </c>
      <c r="O90" s="6">
        <v>15.42672920227051</v>
      </c>
      <c r="P90" s="6">
        <v>15.42961692810059</v>
      </c>
      <c r="Q90" s="6">
        <v>15.49403285980225</v>
      </c>
      <c r="R90" s="6">
        <v>15.57802104949951</v>
      </c>
      <c r="S90" s="6">
        <v>15.76134300231934</v>
      </c>
      <c r="T90" s="6">
        <v>15.95249557495117</v>
      </c>
      <c r="U90" s="6">
        <v>16.11235237121582</v>
      </c>
      <c r="V90" s="6">
        <v>16.30536460876465</v>
      </c>
      <c r="W90" s="6">
        <v>16.47995567321777</v>
      </c>
      <c r="X90" s="6">
        <v>16.64244651794434</v>
      </c>
      <c r="Y90" s="6">
        <v>16.77200126647949</v>
      </c>
      <c r="Z90" s="6">
        <v>16.92012023925781</v>
      </c>
      <c r="AA90" s="6">
        <v>17.1047420501709</v>
      </c>
      <c r="AB90" s="6">
        <v>17.27451133728027</v>
      </c>
      <c r="AC90" s="6">
        <v>17.45484924316406</v>
      </c>
      <c r="AD90" s="6">
        <v>0.003131933235377193</v>
      </c>
    </row>
    <row r="91" spans="1:30" s="4" customFormat="1"/>
    <row r="92" spans="1:30" s="6" customFormat="1">
      <c r="B92" s="6" t="s">
        <v>131</v>
      </c>
    </row>
    <row r="93" spans="1:30" s="4" customFormat="1">
      <c r="A93" s="4" t="s">
        <v>60</v>
      </c>
      <c r="B93" s="4" t="s">
        <v>132</v>
      </c>
      <c r="C93" s="4">
        <v>0.06597012281417847</v>
      </c>
      <c r="D93" s="4">
        <v>0.06352324783802032</v>
      </c>
      <c r="E93" s="4">
        <v>0.06351419538259506</v>
      </c>
      <c r="F93" s="4">
        <v>0.06252173334360123</v>
      </c>
      <c r="G93" s="4">
        <v>0.06195297464728355</v>
      </c>
      <c r="H93" s="4">
        <v>0.06150408089160919</v>
      </c>
      <c r="I93" s="4">
        <v>0.06157387048006058</v>
      </c>
      <c r="J93" s="4">
        <v>0.06102314218878746</v>
      </c>
      <c r="K93" s="4">
        <v>0.06068139895796776</v>
      </c>
      <c r="L93" s="4">
        <v>0.05831166729331017</v>
      </c>
      <c r="M93" s="4">
        <v>0.05820932984352112</v>
      </c>
      <c r="N93" s="4">
        <v>0.05819565430283546</v>
      </c>
      <c r="O93" s="4">
        <v>0.05814528837800026</v>
      </c>
      <c r="P93" s="4">
        <v>0.05800811201334</v>
      </c>
      <c r="Q93" s="4">
        <v>0.05785718932747841</v>
      </c>
      <c r="R93" s="4">
        <v>0.05789716169238091</v>
      </c>
      <c r="S93" s="4">
        <v>0.05640879273414612</v>
      </c>
      <c r="T93" s="4">
        <v>0.05651281401515007</v>
      </c>
      <c r="U93" s="4">
        <v>0.05655308067798615</v>
      </c>
      <c r="V93" s="4">
        <v>0.05667461454868317</v>
      </c>
      <c r="W93" s="4">
        <v>0.05672367662191391</v>
      </c>
      <c r="X93" s="4">
        <v>0.05665647983551025</v>
      </c>
      <c r="Y93" s="4">
        <v>0.05685508996248245</v>
      </c>
      <c r="Z93" s="4">
        <v>0.05664582177996635</v>
      </c>
      <c r="AA93" s="4">
        <v>0.05637205019593239</v>
      </c>
      <c r="AB93" s="4">
        <v>0.05636471137404442</v>
      </c>
      <c r="AC93" s="4">
        <v>0.05628681555390358</v>
      </c>
      <c r="AD93" s="4">
        <v>-0.006086846906344423</v>
      </c>
    </row>
    <row r="94" spans="1:30" s="4" customFormat="1">
      <c r="A94" s="4" t="s">
        <v>61</v>
      </c>
      <c r="B94" s="4" t="s">
        <v>133</v>
      </c>
      <c r="C94" s="4">
        <v>0.1396878510713577</v>
      </c>
      <c r="D94" s="4">
        <v>0.1565688252449036</v>
      </c>
      <c r="E94" s="4">
        <v>0.1730439513921738</v>
      </c>
      <c r="F94" s="4">
        <v>0.1800356805324554</v>
      </c>
      <c r="G94" s="4">
        <v>0.1873117089271545</v>
      </c>
      <c r="H94" s="4">
        <v>0.197086289525032</v>
      </c>
      <c r="I94" s="4">
        <v>0.2088402211666107</v>
      </c>
      <c r="J94" s="4">
        <v>0.2239131033420563</v>
      </c>
      <c r="K94" s="4">
        <v>0.2356197685003281</v>
      </c>
      <c r="L94" s="4">
        <v>0.2513954937458038</v>
      </c>
      <c r="M94" s="4">
        <v>0.2611687183380127</v>
      </c>
      <c r="N94" s="4">
        <v>0.269414484500885</v>
      </c>
      <c r="O94" s="4">
        <v>0.276037722826004</v>
      </c>
      <c r="P94" s="4">
        <v>0.284198671579361</v>
      </c>
      <c r="Q94" s="4">
        <v>0.2896981835365295</v>
      </c>
      <c r="R94" s="4">
        <v>0.2925624251365662</v>
      </c>
      <c r="S94" s="4">
        <v>0.2981704771518707</v>
      </c>
      <c r="T94" s="4">
        <v>0.3059065341949463</v>
      </c>
      <c r="U94" s="4">
        <v>0.3150871694087982</v>
      </c>
      <c r="V94" s="4">
        <v>0.3250430822372437</v>
      </c>
      <c r="W94" s="4">
        <v>0.3355275094509125</v>
      </c>
      <c r="X94" s="4">
        <v>0.3454340994358063</v>
      </c>
      <c r="Y94" s="4">
        <v>0.3566293120384216</v>
      </c>
      <c r="Z94" s="4">
        <v>0.366237998008728</v>
      </c>
      <c r="AA94" s="4">
        <v>0.3755843043327332</v>
      </c>
      <c r="AB94" s="4">
        <v>0.3828980922698975</v>
      </c>
      <c r="AC94" s="4">
        <v>0.3891643285751343</v>
      </c>
      <c r="AD94" s="4">
        <v>0.04019413223106505</v>
      </c>
    </row>
    <row r="95" spans="1:30" s="4" customFormat="1">
      <c r="A95" s="4" t="s">
        <v>62</v>
      </c>
      <c r="B95" s="4" t="s">
        <v>134</v>
      </c>
      <c r="C95" s="4">
        <v>0.002528851618990302</v>
      </c>
      <c r="D95" s="4">
        <v>0.002531286329030991</v>
      </c>
      <c r="E95" s="4">
        <v>0.002530505647882819</v>
      </c>
      <c r="F95" s="4">
        <v>0.002529725665226579</v>
      </c>
      <c r="G95" s="4">
        <v>0.002530339639633894</v>
      </c>
      <c r="H95" s="4">
        <v>0.002535966224968433</v>
      </c>
      <c r="I95" s="4">
        <v>0.002541089663282037</v>
      </c>
      <c r="J95" s="4">
        <v>0.002547831973060966</v>
      </c>
      <c r="K95" s="4">
        <v>0.002557637635618448</v>
      </c>
      <c r="L95" s="4">
        <v>0.002566559007391334</v>
      </c>
      <c r="M95" s="4">
        <v>0.002571835415437818</v>
      </c>
      <c r="N95" s="4">
        <v>0.002572638215497136</v>
      </c>
      <c r="O95" s="4">
        <v>0.002573024015873671</v>
      </c>
      <c r="P95" s="4">
        <v>0.002573650563135743</v>
      </c>
      <c r="Q95" s="4">
        <v>0.002574122045189142</v>
      </c>
      <c r="R95" s="4">
        <v>0.002575420774519444</v>
      </c>
      <c r="S95" s="4">
        <v>0.002577264327555895</v>
      </c>
      <c r="T95" s="4">
        <v>0.002581770066171885</v>
      </c>
      <c r="U95" s="4">
        <v>0.002586258575320244</v>
      </c>
      <c r="V95" s="4">
        <v>0.002590297488495708</v>
      </c>
      <c r="W95" s="4">
        <v>0.002593752695247531</v>
      </c>
      <c r="X95" s="4">
        <v>0.002597220474854112</v>
      </c>
      <c r="Y95" s="4">
        <v>0.002602219581604004</v>
      </c>
      <c r="Z95" s="4">
        <v>0.002606636844575405</v>
      </c>
      <c r="AA95" s="4">
        <v>0.002609838265925646</v>
      </c>
      <c r="AB95" s="4">
        <v>0.00261105177924037</v>
      </c>
      <c r="AC95" s="4">
        <v>0.002612212672829628</v>
      </c>
      <c r="AD95" s="4">
        <v>0.001248175839057675</v>
      </c>
    </row>
    <row r="96" spans="1:30" s="6" customFormat="1">
      <c r="A96" s="6" t="s">
        <v>63</v>
      </c>
      <c r="B96" s="6" t="s">
        <v>135</v>
      </c>
      <c r="C96" s="6">
        <v>0.2081868201494217</v>
      </c>
      <c r="D96" s="6">
        <v>0.2226233631372452</v>
      </c>
      <c r="E96" s="6">
        <v>0.2390886396169662</v>
      </c>
      <c r="F96" s="6">
        <v>0.245087131857872</v>
      </c>
      <c r="G96" s="6">
        <v>0.2517950236797333</v>
      </c>
      <c r="H96" s="6">
        <v>0.2611263394355774</v>
      </c>
      <c r="I96" s="6">
        <v>0.2729551792144775</v>
      </c>
      <c r="J96" s="6">
        <v>0.2874840795993805</v>
      </c>
      <c r="K96" s="6">
        <v>0.2988587915897369</v>
      </c>
      <c r="L96" s="6">
        <v>0.3122737109661102</v>
      </c>
      <c r="M96" s="6">
        <v>0.3219498693943024</v>
      </c>
      <c r="N96" s="6">
        <v>0.3301827609539032</v>
      </c>
      <c r="O96" s="6">
        <v>0.3367560207843781</v>
      </c>
      <c r="P96" s="6">
        <v>0.3447804152965546</v>
      </c>
      <c r="Q96" s="6">
        <v>0.3501294851303101</v>
      </c>
      <c r="R96" s="6">
        <v>0.3530350029468536</v>
      </c>
      <c r="S96" s="6">
        <v>0.3571565449237823</v>
      </c>
      <c r="T96" s="6">
        <v>0.3650011122226715</v>
      </c>
      <c r="U96" s="6">
        <v>0.3742265105247498</v>
      </c>
      <c r="V96" s="6">
        <v>0.3843079805374146</v>
      </c>
      <c r="W96" s="6">
        <v>0.3948449492454529</v>
      </c>
      <c r="X96" s="6">
        <v>0.4046877920627594</v>
      </c>
      <c r="Y96" s="6">
        <v>0.4160866141319275</v>
      </c>
      <c r="Z96" s="6">
        <v>0.4254904389381409</v>
      </c>
      <c r="AA96" s="6">
        <v>0.4345661997795105</v>
      </c>
      <c r="AB96" s="6">
        <v>0.4418738484382629</v>
      </c>
      <c r="AC96" s="6">
        <v>0.4480633437633514</v>
      </c>
      <c r="AD96" s="6">
        <v>0.02991958018855811</v>
      </c>
    </row>
    <row r="97" spans="1:30" s="4" customFormat="1"/>
    <row r="98" spans="1:30" s="6" customFormat="1">
      <c r="B98" s="6" t="s">
        <v>136</v>
      </c>
    </row>
    <row r="99" spans="1:30" s="2" customFormat="1">
      <c r="A99" s="2" t="s">
        <v>64</v>
      </c>
      <c r="B99" s="2" t="s">
        <v>137</v>
      </c>
      <c r="C99" s="2">
        <v>5643</v>
      </c>
      <c r="D99" s="2">
        <v>5924</v>
      </c>
      <c r="E99" s="2">
        <v>5901</v>
      </c>
      <c r="F99" s="2">
        <v>5879</v>
      </c>
      <c r="G99" s="2">
        <v>5856</v>
      </c>
      <c r="H99" s="2">
        <v>5833</v>
      </c>
      <c r="I99" s="2">
        <v>5810</v>
      </c>
      <c r="J99" s="2">
        <v>5787</v>
      </c>
      <c r="K99" s="2">
        <v>5764</v>
      </c>
      <c r="L99" s="2">
        <v>5741</v>
      </c>
      <c r="M99" s="2">
        <v>5718</v>
      </c>
      <c r="N99" s="2">
        <v>5695</v>
      </c>
      <c r="O99" s="2">
        <v>5672</v>
      </c>
      <c r="P99" s="2">
        <v>5649</v>
      </c>
      <c r="Q99" s="2">
        <v>5626</v>
      </c>
      <c r="R99" s="2">
        <v>5603</v>
      </c>
      <c r="S99" s="2">
        <v>5579</v>
      </c>
      <c r="T99" s="2">
        <v>5556</v>
      </c>
      <c r="U99" s="2">
        <v>5533</v>
      </c>
      <c r="V99" s="2">
        <v>5510</v>
      </c>
      <c r="W99" s="2">
        <v>5487</v>
      </c>
      <c r="X99" s="2">
        <v>5464</v>
      </c>
      <c r="Y99" s="2">
        <v>5440</v>
      </c>
      <c r="Z99" s="2">
        <v>5417</v>
      </c>
      <c r="AA99" s="2">
        <v>5394</v>
      </c>
      <c r="AB99" s="2">
        <v>5371</v>
      </c>
      <c r="AC99" s="2">
        <v>5348</v>
      </c>
      <c r="AD99" s="2">
        <v>-0.002062991400027858</v>
      </c>
    </row>
    <row r="100" spans="1:30" s="2" customFormat="1">
      <c r="A100" s="2" t="s">
        <v>65</v>
      </c>
      <c r="B100" s="2" t="s">
        <v>138</v>
      </c>
      <c r="C100" s="2">
        <v>4981</v>
      </c>
      <c r="D100" s="2">
        <v>5319</v>
      </c>
      <c r="E100" s="2">
        <v>5298</v>
      </c>
      <c r="F100" s="2">
        <v>5277</v>
      </c>
      <c r="G100" s="2">
        <v>5256</v>
      </c>
      <c r="H100" s="2">
        <v>5235</v>
      </c>
      <c r="I100" s="2">
        <v>5214</v>
      </c>
      <c r="J100" s="2">
        <v>5193</v>
      </c>
      <c r="K100" s="2">
        <v>5172</v>
      </c>
      <c r="L100" s="2">
        <v>5151</v>
      </c>
      <c r="M100" s="2">
        <v>5130</v>
      </c>
      <c r="N100" s="2">
        <v>5109</v>
      </c>
      <c r="O100" s="2">
        <v>5088</v>
      </c>
      <c r="P100" s="2">
        <v>5068</v>
      </c>
      <c r="Q100" s="2">
        <v>5047</v>
      </c>
      <c r="R100" s="2">
        <v>5026</v>
      </c>
      <c r="S100" s="2">
        <v>5005</v>
      </c>
      <c r="T100" s="2">
        <v>4984</v>
      </c>
      <c r="U100" s="2">
        <v>4963</v>
      </c>
      <c r="V100" s="2">
        <v>4943</v>
      </c>
      <c r="W100" s="2">
        <v>4922</v>
      </c>
      <c r="X100" s="2">
        <v>4901</v>
      </c>
      <c r="Y100" s="2">
        <v>4880</v>
      </c>
      <c r="Z100" s="2">
        <v>4859</v>
      </c>
      <c r="AA100" s="2">
        <v>4838</v>
      </c>
      <c r="AB100" s="2">
        <v>4818</v>
      </c>
      <c r="AC100" s="2">
        <v>4797</v>
      </c>
      <c r="AD100" s="2">
        <v>-0.001446643046731699</v>
      </c>
    </row>
    <row r="101" spans="1:30" s="2" customFormat="1">
      <c r="A101" s="2" t="s">
        <v>66</v>
      </c>
      <c r="B101" s="2" t="s">
        <v>139</v>
      </c>
      <c r="C101" s="2">
        <v>5306</v>
      </c>
      <c r="D101" s="2">
        <v>5952</v>
      </c>
      <c r="E101" s="2">
        <v>5937</v>
      </c>
      <c r="F101" s="2">
        <v>5923</v>
      </c>
      <c r="G101" s="2">
        <v>5908</v>
      </c>
      <c r="H101" s="2">
        <v>5894</v>
      </c>
      <c r="I101" s="2">
        <v>5879</v>
      </c>
      <c r="J101" s="2">
        <v>5864</v>
      </c>
      <c r="K101" s="2">
        <v>5850</v>
      </c>
      <c r="L101" s="2">
        <v>5835</v>
      </c>
      <c r="M101" s="2">
        <v>5820</v>
      </c>
      <c r="N101" s="2">
        <v>5806</v>
      </c>
      <c r="O101" s="2">
        <v>5791</v>
      </c>
      <c r="P101" s="2">
        <v>5776</v>
      </c>
      <c r="Q101" s="2">
        <v>5762</v>
      </c>
      <c r="R101" s="2">
        <v>5747</v>
      </c>
      <c r="S101" s="2">
        <v>5732</v>
      </c>
      <c r="T101" s="2">
        <v>5717</v>
      </c>
      <c r="U101" s="2">
        <v>5703</v>
      </c>
      <c r="V101" s="2">
        <v>5688</v>
      </c>
      <c r="W101" s="2">
        <v>5673</v>
      </c>
      <c r="X101" s="2">
        <v>5658</v>
      </c>
      <c r="Y101" s="2">
        <v>5644</v>
      </c>
      <c r="Z101" s="2">
        <v>5629</v>
      </c>
      <c r="AA101" s="2">
        <v>5614</v>
      </c>
      <c r="AB101" s="2">
        <v>5599</v>
      </c>
      <c r="AC101" s="2">
        <v>5585</v>
      </c>
      <c r="AD101" s="2">
        <v>0.001972950510931826</v>
      </c>
    </row>
    <row r="102" spans="1:30" s="2" customFormat="1">
      <c r="A102" s="2" t="s">
        <v>67</v>
      </c>
      <c r="B102" s="2" t="s">
        <v>140</v>
      </c>
      <c r="C102" s="2">
        <v>5716</v>
      </c>
      <c r="D102" s="2">
        <v>6383</v>
      </c>
      <c r="E102" s="2">
        <v>6376</v>
      </c>
      <c r="F102" s="2">
        <v>6369</v>
      </c>
      <c r="G102" s="2">
        <v>6362</v>
      </c>
      <c r="H102" s="2">
        <v>6355</v>
      </c>
      <c r="I102" s="2">
        <v>6348</v>
      </c>
      <c r="J102" s="2">
        <v>6341</v>
      </c>
      <c r="K102" s="2">
        <v>6334</v>
      </c>
      <c r="L102" s="2">
        <v>6327</v>
      </c>
      <c r="M102" s="2">
        <v>6319</v>
      </c>
      <c r="N102" s="2">
        <v>6312</v>
      </c>
      <c r="O102" s="2">
        <v>6304</v>
      </c>
      <c r="P102" s="2">
        <v>6297</v>
      </c>
      <c r="Q102" s="2">
        <v>6289</v>
      </c>
      <c r="R102" s="2">
        <v>6282</v>
      </c>
      <c r="S102" s="2">
        <v>6274</v>
      </c>
      <c r="T102" s="2">
        <v>6267</v>
      </c>
      <c r="U102" s="2">
        <v>6259</v>
      </c>
      <c r="V102" s="2">
        <v>6252</v>
      </c>
      <c r="W102" s="2">
        <v>6244</v>
      </c>
      <c r="X102" s="2">
        <v>6236</v>
      </c>
      <c r="Y102" s="2">
        <v>6229</v>
      </c>
      <c r="Z102" s="2">
        <v>6221</v>
      </c>
      <c r="AA102" s="2">
        <v>6213</v>
      </c>
      <c r="AB102" s="2">
        <v>6206</v>
      </c>
      <c r="AC102" s="2">
        <v>6198</v>
      </c>
      <c r="AD102" s="2">
        <v>0.003118598869744194</v>
      </c>
    </row>
    <row r="103" spans="1:30" s="2" customFormat="1">
      <c r="A103" s="2" t="s">
        <v>68</v>
      </c>
      <c r="B103" s="2" t="s">
        <v>141</v>
      </c>
      <c r="C103" s="2">
        <v>2271</v>
      </c>
      <c r="D103" s="2">
        <v>2344</v>
      </c>
      <c r="E103" s="2">
        <v>2329</v>
      </c>
      <c r="F103" s="2">
        <v>2313</v>
      </c>
      <c r="G103" s="2">
        <v>2298</v>
      </c>
      <c r="H103" s="2">
        <v>2283</v>
      </c>
      <c r="I103" s="2">
        <v>2267</v>
      </c>
      <c r="J103" s="2">
        <v>2251</v>
      </c>
      <c r="K103" s="2">
        <v>2235</v>
      </c>
      <c r="L103" s="2">
        <v>2220</v>
      </c>
      <c r="M103" s="2">
        <v>2204</v>
      </c>
      <c r="N103" s="2">
        <v>2188</v>
      </c>
      <c r="O103" s="2">
        <v>2173</v>
      </c>
      <c r="P103" s="2">
        <v>2157</v>
      </c>
      <c r="Q103" s="2">
        <v>2141</v>
      </c>
      <c r="R103" s="2">
        <v>2125</v>
      </c>
      <c r="S103" s="2">
        <v>2110</v>
      </c>
      <c r="T103" s="2">
        <v>2094</v>
      </c>
      <c r="U103" s="2">
        <v>2079</v>
      </c>
      <c r="V103" s="2">
        <v>2063</v>
      </c>
      <c r="W103" s="2">
        <v>2047</v>
      </c>
      <c r="X103" s="2">
        <v>2032</v>
      </c>
      <c r="Y103" s="2">
        <v>2016</v>
      </c>
      <c r="Z103" s="2">
        <v>2001</v>
      </c>
      <c r="AA103" s="2">
        <v>1985</v>
      </c>
      <c r="AB103" s="2">
        <v>1970</v>
      </c>
      <c r="AC103" s="2">
        <v>1955</v>
      </c>
      <c r="AD103" s="2">
        <v>-0.005746122510490559</v>
      </c>
    </row>
    <row r="104" spans="1:30" s="2" customFormat="1">
      <c r="A104" s="2" t="s">
        <v>69</v>
      </c>
      <c r="B104" s="2" t="s">
        <v>142</v>
      </c>
      <c r="C104" s="2">
        <v>3024</v>
      </c>
      <c r="D104" s="2">
        <v>3161</v>
      </c>
      <c r="E104" s="2">
        <v>3148</v>
      </c>
      <c r="F104" s="2">
        <v>3136</v>
      </c>
      <c r="G104" s="2">
        <v>3123</v>
      </c>
      <c r="H104" s="2">
        <v>3111</v>
      </c>
      <c r="I104" s="2">
        <v>3098</v>
      </c>
      <c r="J104" s="2">
        <v>3086</v>
      </c>
      <c r="K104" s="2">
        <v>3073</v>
      </c>
      <c r="L104" s="2">
        <v>3060</v>
      </c>
      <c r="M104" s="2">
        <v>3048</v>
      </c>
      <c r="N104" s="2">
        <v>3035</v>
      </c>
      <c r="O104" s="2">
        <v>3022</v>
      </c>
      <c r="P104" s="2">
        <v>3009</v>
      </c>
      <c r="Q104" s="2">
        <v>2996</v>
      </c>
      <c r="R104" s="2">
        <v>2984</v>
      </c>
      <c r="S104" s="2">
        <v>2971</v>
      </c>
      <c r="T104" s="2">
        <v>2958</v>
      </c>
      <c r="U104" s="2">
        <v>2945</v>
      </c>
      <c r="V104" s="2">
        <v>2933</v>
      </c>
      <c r="W104" s="2">
        <v>2920</v>
      </c>
      <c r="X104" s="2">
        <v>2907</v>
      </c>
      <c r="Y104" s="2">
        <v>2894</v>
      </c>
      <c r="Z104" s="2">
        <v>2881</v>
      </c>
      <c r="AA104" s="2">
        <v>2869</v>
      </c>
      <c r="AB104" s="2">
        <v>2856</v>
      </c>
      <c r="AC104" s="2">
        <v>2843</v>
      </c>
      <c r="AD104" s="2">
        <v>-0.002371054815582974</v>
      </c>
    </row>
    <row r="105" spans="1:30" s="2" customFormat="1">
      <c r="A105" s="2" t="s">
        <v>70</v>
      </c>
      <c r="B105" s="2" t="s">
        <v>143</v>
      </c>
      <c r="C105" s="2">
        <v>1844</v>
      </c>
      <c r="D105" s="2">
        <v>1949</v>
      </c>
      <c r="E105" s="2">
        <v>1942</v>
      </c>
      <c r="F105" s="2">
        <v>1935</v>
      </c>
      <c r="G105" s="2">
        <v>1928</v>
      </c>
      <c r="H105" s="2">
        <v>1921</v>
      </c>
      <c r="I105" s="2">
        <v>1914</v>
      </c>
      <c r="J105" s="2">
        <v>1907</v>
      </c>
      <c r="K105" s="2">
        <v>1900</v>
      </c>
      <c r="L105" s="2">
        <v>1893</v>
      </c>
      <c r="M105" s="2">
        <v>1886</v>
      </c>
      <c r="N105" s="2">
        <v>1879</v>
      </c>
      <c r="O105" s="2">
        <v>1872</v>
      </c>
      <c r="P105" s="2">
        <v>1865</v>
      </c>
      <c r="Q105" s="2">
        <v>1858</v>
      </c>
      <c r="R105" s="2">
        <v>1852</v>
      </c>
      <c r="S105" s="2">
        <v>1845</v>
      </c>
      <c r="T105" s="2">
        <v>1838</v>
      </c>
      <c r="U105" s="2">
        <v>1831</v>
      </c>
      <c r="V105" s="2">
        <v>1825</v>
      </c>
      <c r="W105" s="2">
        <v>1818</v>
      </c>
      <c r="X105" s="2">
        <v>1811</v>
      </c>
      <c r="Y105" s="2">
        <v>1805</v>
      </c>
      <c r="Z105" s="2">
        <v>1798</v>
      </c>
      <c r="AA105" s="2">
        <v>1791</v>
      </c>
      <c r="AB105" s="2">
        <v>1785</v>
      </c>
      <c r="AC105" s="2">
        <v>1778</v>
      </c>
      <c r="AD105" s="2">
        <v>-0.001400863567258437</v>
      </c>
    </row>
    <row r="106" spans="1:30" s="2" customFormat="1">
      <c r="A106" s="2" t="s">
        <v>71</v>
      </c>
      <c r="B106" s="2" t="s">
        <v>144</v>
      </c>
      <c r="C106" s="2">
        <v>4753</v>
      </c>
      <c r="D106" s="2">
        <v>4877</v>
      </c>
      <c r="E106" s="2">
        <v>4871</v>
      </c>
      <c r="F106" s="2">
        <v>4865</v>
      </c>
      <c r="G106" s="2">
        <v>4858</v>
      </c>
      <c r="H106" s="2">
        <v>4851</v>
      </c>
      <c r="I106" s="2">
        <v>4844</v>
      </c>
      <c r="J106" s="2">
        <v>4837</v>
      </c>
      <c r="K106" s="2">
        <v>4830</v>
      </c>
      <c r="L106" s="2">
        <v>4823</v>
      </c>
      <c r="M106" s="2">
        <v>4816</v>
      </c>
      <c r="N106" s="2">
        <v>4809</v>
      </c>
      <c r="O106" s="2">
        <v>4802</v>
      </c>
      <c r="P106" s="2">
        <v>4796</v>
      </c>
      <c r="Q106" s="2">
        <v>4789</v>
      </c>
      <c r="R106" s="2">
        <v>4782</v>
      </c>
      <c r="S106" s="2">
        <v>4776</v>
      </c>
      <c r="T106" s="2">
        <v>4769</v>
      </c>
      <c r="U106" s="2">
        <v>4763</v>
      </c>
      <c r="V106" s="2">
        <v>4756</v>
      </c>
      <c r="W106" s="2">
        <v>4750</v>
      </c>
      <c r="X106" s="2">
        <v>4744</v>
      </c>
      <c r="Y106" s="2">
        <v>4737</v>
      </c>
      <c r="Z106" s="2">
        <v>4731</v>
      </c>
      <c r="AA106" s="2">
        <v>4725</v>
      </c>
      <c r="AB106" s="2">
        <v>4718</v>
      </c>
      <c r="AC106" s="2">
        <v>4712</v>
      </c>
      <c r="AD106" s="2">
        <v>-0.0003331580014124258</v>
      </c>
    </row>
    <row r="107" spans="1:30" s="2" customFormat="1">
      <c r="A107" s="2" t="s">
        <v>72</v>
      </c>
      <c r="B107" s="2" t="s">
        <v>145</v>
      </c>
      <c r="C107" s="2">
        <v>3352</v>
      </c>
      <c r="D107" s="2">
        <v>3290</v>
      </c>
      <c r="E107" s="2">
        <v>3283</v>
      </c>
      <c r="F107" s="2">
        <v>3277</v>
      </c>
      <c r="G107" s="2">
        <v>3270</v>
      </c>
      <c r="H107" s="2">
        <v>3263</v>
      </c>
      <c r="I107" s="2">
        <v>3256</v>
      </c>
      <c r="J107" s="2">
        <v>3249</v>
      </c>
      <c r="K107" s="2">
        <v>3242</v>
      </c>
      <c r="L107" s="2">
        <v>3234</v>
      </c>
      <c r="M107" s="2">
        <v>3227</v>
      </c>
      <c r="N107" s="2">
        <v>3219</v>
      </c>
      <c r="O107" s="2">
        <v>3212</v>
      </c>
      <c r="P107" s="2">
        <v>3204</v>
      </c>
      <c r="Q107" s="2">
        <v>3197</v>
      </c>
      <c r="R107" s="2">
        <v>3189</v>
      </c>
      <c r="S107" s="2">
        <v>3181</v>
      </c>
      <c r="T107" s="2">
        <v>3174</v>
      </c>
      <c r="U107" s="2">
        <v>3166</v>
      </c>
      <c r="V107" s="2">
        <v>3158</v>
      </c>
      <c r="W107" s="2">
        <v>3150</v>
      </c>
      <c r="X107" s="2">
        <v>3143</v>
      </c>
      <c r="Y107" s="2">
        <v>3135</v>
      </c>
      <c r="Z107" s="2">
        <v>3127</v>
      </c>
      <c r="AA107" s="2">
        <v>3119</v>
      </c>
      <c r="AB107" s="2">
        <v>3112</v>
      </c>
      <c r="AC107" s="2">
        <v>3104</v>
      </c>
      <c r="AD107" s="2">
        <v>-0.002952002719077917</v>
      </c>
    </row>
    <row r="108" spans="1:30" s="9" customFormat="1">
      <c r="A108" s="9" t="s">
        <v>73</v>
      </c>
      <c r="B108" s="9" t="s">
        <v>146</v>
      </c>
      <c r="C108" s="9">
        <v>3753.963623046875</v>
      </c>
      <c r="D108" s="9">
        <v>3970.740234375</v>
      </c>
      <c r="E108" s="9">
        <v>3953.677001953125</v>
      </c>
      <c r="F108" s="9">
        <v>3936.880859375</v>
      </c>
      <c r="G108" s="9">
        <v>3919.869384765625</v>
      </c>
      <c r="H108" s="9">
        <v>3903.10205078125</v>
      </c>
      <c r="I108" s="9">
        <v>3885.979736328125</v>
      </c>
      <c r="J108" s="9">
        <v>3868.94921875</v>
      </c>
      <c r="K108" s="9">
        <v>3852.031982421875</v>
      </c>
      <c r="L108" s="9">
        <v>3835.0634765625</v>
      </c>
      <c r="M108" s="9">
        <v>3818.08642578125</v>
      </c>
      <c r="N108" s="9">
        <v>3801.113525390625</v>
      </c>
      <c r="O108" s="9">
        <v>3784.343505859375</v>
      </c>
      <c r="P108" s="9">
        <v>3767.4775390625</v>
      </c>
      <c r="Q108" s="9">
        <v>3750.667724609375</v>
      </c>
      <c r="R108" s="9">
        <v>3733.826904296875</v>
      </c>
      <c r="S108" s="9">
        <v>3716.998779296875</v>
      </c>
      <c r="T108" s="9">
        <v>3700.15771484375</v>
      </c>
      <c r="U108" s="9">
        <v>3683.52392578125</v>
      </c>
      <c r="V108" s="9">
        <v>3666.83642578125</v>
      </c>
      <c r="W108" s="9">
        <v>3649.887939453125</v>
      </c>
      <c r="X108" s="9">
        <v>3633.3447265625</v>
      </c>
      <c r="Y108" s="9">
        <v>3616.6767578125</v>
      </c>
      <c r="Z108" s="9">
        <v>3600.13427734375</v>
      </c>
      <c r="AA108" s="9">
        <v>3583.570068359375</v>
      </c>
      <c r="AB108" s="9">
        <v>3567.73779296875</v>
      </c>
      <c r="AC108" s="9">
        <v>3551.745849609375</v>
      </c>
      <c r="AD108" s="9">
        <v>-0.002127463607979774</v>
      </c>
    </row>
    <row r="109" spans="1:30" s="4" customFormat="1"/>
    <row r="110" spans="1:30" s="6" customFormat="1">
      <c r="B110" s="6" t="s">
        <v>147</v>
      </c>
    </row>
    <row r="111" spans="1:30" s="2" customFormat="1">
      <c r="A111" s="2" t="s">
        <v>74</v>
      </c>
      <c r="B111" s="2" t="s">
        <v>137</v>
      </c>
      <c r="C111" s="2">
        <v>620</v>
      </c>
      <c r="D111" s="2">
        <v>609</v>
      </c>
      <c r="E111" s="2">
        <v>615</v>
      </c>
      <c r="F111" s="2">
        <v>621</v>
      </c>
      <c r="G111" s="2">
        <v>627</v>
      </c>
      <c r="H111" s="2">
        <v>633</v>
      </c>
      <c r="I111" s="2">
        <v>640</v>
      </c>
      <c r="J111" s="2">
        <v>646</v>
      </c>
      <c r="K111" s="2">
        <v>652</v>
      </c>
      <c r="L111" s="2">
        <v>659</v>
      </c>
      <c r="M111" s="2">
        <v>665</v>
      </c>
      <c r="N111" s="2">
        <v>671</v>
      </c>
      <c r="O111" s="2">
        <v>678</v>
      </c>
      <c r="P111" s="2">
        <v>684</v>
      </c>
      <c r="Q111" s="2">
        <v>690</v>
      </c>
      <c r="R111" s="2">
        <v>697</v>
      </c>
      <c r="S111" s="2">
        <v>703</v>
      </c>
      <c r="T111" s="2">
        <v>710</v>
      </c>
      <c r="U111" s="2">
        <v>716</v>
      </c>
      <c r="V111" s="2">
        <v>722</v>
      </c>
      <c r="W111" s="2">
        <v>729</v>
      </c>
      <c r="X111" s="2">
        <v>735</v>
      </c>
      <c r="Y111" s="2">
        <v>741</v>
      </c>
      <c r="Z111" s="2">
        <v>748</v>
      </c>
      <c r="AA111" s="2">
        <v>754</v>
      </c>
      <c r="AB111" s="2">
        <v>760</v>
      </c>
      <c r="AC111" s="2">
        <v>767</v>
      </c>
      <c r="AD111" s="2">
        <v>0.008216933791928449</v>
      </c>
    </row>
    <row r="112" spans="1:30" s="2" customFormat="1">
      <c r="A112" s="2" t="s">
        <v>75</v>
      </c>
      <c r="B112" s="2" t="s">
        <v>138</v>
      </c>
      <c r="C112" s="2">
        <v>867</v>
      </c>
      <c r="D112" s="2">
        <v>845</v>
      </c>
      <c r="E112" s="2">
        <v>853</v>
      </c>
      <c r="F112" s="2">
        <v>860</v>
      </c>
      <c r="G112" s="2">
        <v>868</v>
      </c>
      <c r="H112" s="2">
        <v>876</v>
      </c>
      <c r="I112" s="2">
        <v>884</v>
      </c>
      <c r="J112" s="2">
        <v>892</v>
      </c>
      <c r="K112" s="2">
        <v>900</v>
      </c>
      <c r="L112" s="2">
        <v>908</v>
      </c>
      <c r="M112" s="2">
        <v>915</v>
      </c>
      <c r="N112" s="2">
        <v>923</v>
      </c>
      <c r="O112" s="2">
        <v>931</v>
      </c>
      <c r="P112" s="2">
        <v>939</v>
      </c>
      <c r="Q112" s="2">
        <v>947</v>
      </c>
      <c r="R112" s="2">
        <v>955</v>
      </c>
      <c r="S112" s="2">
        <v>963</v>
      </c>
      <c r="T112" s="2">
        <v>971</v>
      </c>
      <c r="U112" s="2">
        <v>978</v>
      </c>
      <c r="V112" s="2">
        <v>986</v>
      </c>
      <c r="W112" s="2">
        <v>994</v>
      </c>
      <c r="X112" s="2">
        <v>1002</v>
      </c>
      <c r="Y112" s="2">
        <v>1010</v>
      </c>
      <c r="Z112" s="2">
        <v>1018</v>
      </c>
      <c r="AA112" s="2">
        <v>1026</v>
      </c>
      <c r="AB112" s="2">
        <v>1033</v>
      </c>
      <c r="AC112" s="2">
        <v>1041</v>
      </c>
      <c r="AD112" s="2">
        <v>0.007059342503465071</v>
      </c>
    </row>
    <row r="113" spans="1:30" s="2" customFormat="1">
      <c r="A113" s="2" t="s">
        <v>76</v>
      </c>
      <c r="B113" s="2" t="s">
        <v>139</v>
      </c>
      <c r="C113" s="2">
        <v>899</v>
      </c>
      <c r="D113" s="2">
        <v>851</v>
      </c>
      <c r="E113" s="2">
        <v>856</v>
      </c>
      <c r="F113" s="2">
        <v>861</v>
      </c>
      <c r="G113" s="2">
        <v>866</v>
      </c>
      <c r="H113" s="2">
        <v>871</v>
      </c>
      <c r="I113" s="2">
        <v>876</v>
      </c>
      <c r="J113" s="2">
        <v>881</v>
      </c>
      <c r="K113" s="2">
        <v>886</v>
      </c>
      <c r="L113" s="2">
        <v>890</v>
      </c>
      <c r="M113" s="2">
        <v>895</v>
      </c>
      <c r="N113" s="2">
        <v>900</v>
      </c>
      <c r="O113" s="2">
        <v>905</v>
      </c>
      <c r="P113" s="2">
        <v>910</v>
      </c>
      <c r="Q113" s="2">
        <v>915</v>
      </c>
      <c r="R113" s="2">
        <v>920</v>
      </c>
      <c r="S113" s="2">
        <v>925</v>
      </c>
      <c r="T113" s="2">
        <v>930</v>
      </c>
      <c r="U113" s="2">
        <v>935</v>
      </c>
      <c r="V113" s="2">
        <v>940</v>
      </c>
      <c r="W113" s="2">
        <v>945</v>
      </c>
      <c r="X113" s="2">
        <v>950</v>
      </c>
      <c r="Y113" s="2">
        <v>955</v>
      </c>
      <c r="Z113" s="2">
        <v>960</v>
      </c>
      <c r="AA113" s="2">
        <v>965</v>
      </c>
      <c r="AB113" s="2">
        <v>970</v>
      </c>
      <c r="AC113" s="2">
        <v>975</v>
      </c>
      <c r="AD113" s="2">
        <v>0.003126200887332953</v>
      </c>
    </row>
    <row r="114" spans="1:30" s="2" customFormat="1">
      <c r="A114" s="2" t="s">
        <v>77</v>
      </c>
      <c r="B114" s="2" t="s">
        <v>140</v>
      </c>
      <c r="C114" s="2">
        <v>1046</v>
      </c>
      <c r="D114" s="2">
        <v>1046</v>
      </c>
      <c r="E114" s="2">
        <v>1051</v>
      </c>
      <c r="F114" s="2">
        <v>1056</v>
      </c>
      <c r="G114" s="2">
        <v>1061</v>
      </c>
      <c r="H114" s="2">
        <v>1066</v>
      </c>
      <c r="I114" s="2">
        <v>1071</v>
      </c>
      <c r="J114" s="2">
        <v>1076</v>
      </c>
      <c r="K114" s="2">
        <v>1081</v>
      </c>
      <c r="L114" s="2">
        <v>1086</v>
      </c>
      <c r="M114" s="2">
        <v>1092</v>
      </c>
      <c r="N114" s="2">
        <v>1097</v>
      </c>
      <c r="O114" s="2">
        <v>1102</v>
      </c>
      <c r="P114" s="2">
        <v>1107</v>
      </c>
      <c r="Q114" s="2">
        <v>1112</v>
      </c>
      <c r="R114" s="2">
        <v>1117</v>
      </c>
      <c r="S114" s="2">
        <v>1122</v>
      </c>
      <c r="T114" s="2">
        <v>1128</v>
      </c>
      <c r="U114" s="2">
        <v>1133</v>
      </c>
      <c r="V114" s="2">
        <v>1138</v>
      </c>
      <c r="W114" s="2">
        <v>1143</v>
      </c>
      <c r="X114" s="2">
        <v>1148</v>
      </c>
      <c r="Y114" s="2">
        <v>1153</v>
      </c>
      <c r="Z114" s="2">
        <v>1159</v>
      </c>
      <c r="AA114" s="2">
        <v>1164</v>
      </c>
      <c r="AB114" s="2">
        <v>1169</v>
      </c>
      <c r="AC114" s="2">
        <v>1174</v>
      </c>
      <c r="AD114" s="2">
        <v>0.004450001046429009</v>
      </c>
    </row>
    <row r="115" spans="1:30" s="2" customFormat="1">
      <c r="A115" s="2" t="s">
        <v>78</v>
      </c>
      <c r="B115" s="2" t="s">
        <v>141</v>
      </c>
      <c r="C115" s="2">
        <v>2399</v>
      </c>
      <c r="D115" s="2">
        <v>2400</v>
      </c>
      <c r="E115" s="2">
        <v>2415</v>
      </c>
      <c r="F115" s="2">
        <v>2430</v>
      </c>
      <c r="G115" s="2">
        <v>2445</v>
      </c>
      <c r="H115" s="2">
        <v>2460</v>
      </c>
      <c r="I115" s="2">
        <v>2476</v>
      </c>
      <c r="J115" s="2">
        <v>2491</v>
      </c>
      <c r="K115" s="2">
        <v>2507</v>
      </c>
      <c r="L115" s="2">
        <v>2522</v>
      </c>
      <c r="M115" s="2">
        <v>2538</v>
      </c>
      <c r="N115" s="2">
        <v>2553</v>
      </c>
      <c r="O115" s="2">
        <v>2569</v>
      </c>
      <c r="P115" s="2">
        <v>2585</v>
      </c>
      <c r="Q115" s="2">
        <v>2600</v>
      </c>
      <c r="R115" s="2">
        <v>2616</v>
      </c>
      <c r="S115" s="2">
        <v>2632</v>
      </c>
      <c r="T115" s="2">
        <v>2648</v>
      </c>
      <c r="U115" s="2">
        <v>2663</v>
      </c>
      <c r="V115" s="2">
        <v>2679</v>
      </c>
      <c r="W115" s="2">
        <v>2695</v>
      </c>
      <c r="X115" s="2">
        <v>2711</v>
      </c>
      <c r="Y115" s="2">
        <v>2727</v>
      </c>
      <c r="Z115" s="2">
        <v>2742</v>
      </c>
      <c r="AA115" s="2">
        <v>2758</v>
      </c>
      <c r="AB115" s="2">
        <v>2774</v>
      </c>
      <c r="AC115" s="2">
        <v>2790</v>
      </c>
      <c r="AD115" s="2">
        <v>0.005824187781875212</v>
      </c>
    </row>
    <row r="116" spans="1:30" s="2" customFormat="1">
      <c r="A116" s="2" t="s">
        <v>79</v>
      </c>
      <c r="B116" s="2" t="s">
        <v>142</v>
      </c>
      <c r="C116" s="2">
        <v>1859</v>
      </c>
      <c r="D116" s="2">
        <v>1773</v>
      </c>
      <c r="E116" s="2">
        <v>1781</v>
      </c>
      <c r="F116" s="2">
        <v>1788</v>
      </c>
      <c r="G116" s="2">
        <v>1796</v>
      </c>
      <c r="H116" s="2">
        <v>1803</v>
      </c>
      <c r="I116" s="2">
        <v>1811</v>
      </c>
      <c r="J116" s="2">
        <v>1818</v>
      </c>
      <c r="K116" s="2">
        <v>1826</v>
      </c>
      <c r="L116" s="2">
        <v>1834</v>
      </c>
      <c r="M116" s="2">
        <v>1841</v>
      </c>
      <c r="N116" s="2">
        <v>1849</v>
      </c>
      <c r="O116" s="2">
        <v>1857</v>
      </c>
      <c r="P116" s="2">
        <v>1864</v>
      </c>
      <c r="Q116" s="2">
        <v>1872</v>
      </c>
      <c r="R116" s="2">
        <v>1879</v>
      </c>
      <c r="S116" s="2">
        <v>1887</v>
      </c>
      <c r="T116" s="2">
        <v>1895</v>
      </c>
      <c r="U116" s="2">
        <v>1902</v>
      </c>
      <c r="V116" s="2">
        <v>1910</v>
      </c>
      <c r="W116" s="2">
        <v>1918</v>
      </c>
      <c r="X116" s="2">
        <v>1925</v>
      </c>
      <c r="Y116" s="2">
        <v>1933</v>
      </c>
      <c r="Z116" s="2">
        <v>1940</v>
      </c>
      <c r="AA116" s="2">
        <v>1948</v>
      </c>
      <c r="AB116" s="2">
        <v>1956</v>
      </c>
      <c r="AC116" s="2">
        <v>1963</v>
      </c>
      <c r="AD116" s="2">
        <v>0.00209585503079146</v>
      </c>
    </row>
    <row r="117" spans="1:30" s="2" customFormat="1">
      <c r="A117" s="2" t="s">
        <v>80</v>
      </c>
      <c r="B117" s="2" t="s">
        <v>143</v>
      </c>
      <c r="C117" s="2">
        <v>3073</v>
      </c>
      <c r="D117" s="2">
        <v>2901</v>
      </c>
      <c r="E117" s="2">
        <v>2915</v>
      </c>
      <c r="F117" s="2">
        <v>2928</v>
      </c>
      <c r="G117" s="2">
        <v>2942</v>
      </c>
      <c r="H117" s="2">
        <v>2955</v>
      </c>
      <c r="I117" s="2">
        <v>2969</v>
      </c>
      <c r="J117" s="2">
        <v>2982</v>
      </c>
      <c r="K117" s="2">
        <v>2996</v>
      </c>
      <c r="L117" s="2">
        <v>3010</v>
      </c>
      <c r="M117" s="2">
        <v>3023</v>
      </c>
      <c r="N117" s="2">
        <v>3037</v>
      </c>
      <c r="O117" s="2">
        <v>3050</v>
      </c>
      <c r="P117" s="2">
        <v>3064</v>
      </c>
      <c r="Q117" s="2">
        <v>3077</v>
      </c>
      <c r="R117" s="2">
        <v>3091</v>
      </c>
      <c r="S117" s="2">
        <v>3104</v>
      </c>
      <c r="T117" s="2">
        <v>3118</v>
      </c>
      <c r="U117" s="2">
        <v>3131</v>
      </c>
      <c r="V117" s="2">
        <v>3145</v>
      </c>
      <c r="W117" s="2">
        <v>3158</v>
      </c>
      <c r="X117" s="2">
        <v>3172</v>
      </c>
      <c r="Y117" s="2">
        <v>3185</v>
      </c>
      <c r="Z117" s="2">
        <v>3199</v>
      </c>
      <c r="AA117" s="2">
        <v>3212</v>
      </c>
      <c r="AB117" s="2">
        <v>3226</v>
      </c>
      <c r="AC117" s="2">
        <v>3239</v>
      </c>
      <c r="AD117" s="2">
        <v>0.002025523878423474</v>
      </c>
    </row>
    <row r="118" spans="1:30" s="2" customFormat="1">
      <c r="A118" s="2" t="s">
        <v>81</v>
      </c>
      <c r="B118" s="2" t="s">
        <v>144</v>
      </c>
      <c r="C118" s="2">
        <v>1710</v>
      </c>
      <c r="D118" s="2">
        <v>1568</v>
      </c>
      <c r="E118" s="2">
        <v>1575</v>
      </c>
      <c r="F118" s="2">
        <v>1583</v>
      </c>
      <c r="G118" s="2">
        <v>1591</v>
      </c>
      <c r="H118" s="2">
        <v>1598</v>
      </c>
      <c r="I118" s="2">
        <v>1606</v>
      </c>
      <c r="J118" s="2">
        <v>1613</v>
      </c>
      <c r="K118" s="2">
        <v>1621</v>
      </c>
      <c r="L118" s="2">
        <v>1629</v>
      </c>
      <c r="M118" s="2">
        <v>1636</v>
      </c>
      <c r="N118" s="2">
        <v>1644</v>
      </c>
      <c r="O118" s="2">
        <v>1651</v>
      </c>
      <c r="P118" s="2">
        <v>1659</v>
      </c>
      <c r="Q118" s="2">
        <v>1666</v>
      </c>
      <c r="R118" s="2">
        <v>1674</v>
      </c>
      <c r="S118" s="2">
        <v>1681</v>
      </c>
      <c r="T118" s="2">
        <v>1689</v>
      </c>
      <c r="U118" s="2">
        <v>1696</v>
      </c>
      <c r="V118" s="2">
        <v>1703</v>
      </c>
      <c r="W118" s="2">
        <v>1711</v>
      </c>
      <c r="X118" s="2">
        <v>1718</v>
      </c>
      <c r="Y118" s="2">
        <v>1725</v>
      </c>
      <c r="Z118" s="2">
        <v>1733</v>
      </c>
      <c r="AA118" s="2">
        <v>1740</v>
      </c>
      <c r="AB118" s="2">
        <v>1747</v>
      </c>
      <c r="AC118" s="2">
        <v>1755</v>
      </c>
      <c r="AD118" s="2">
        <v>0.0009995563932072571</v>
      </c>
    </row>
    <row r="119" spans="1:30" s="2" customFormat="1">
      <c r="A119" s="2" t="s">
        <v>82</v>
      </c>
      <c r="B119" s="2" t="s">
        <v>145</v>
      </c>
      <c r="C119" s="2">
        <v>1056</v>
      </c>
      <c r="D119" s="2">
        <v>1023</v>
      </c>
      <c r="E119" s="2">
        <v>1032</v>
      </c>
      <c r="F119" s="2">
        <v>1040</v>
      </c>
      <c r="G119" s="2">
        <v>1049</v>
      </c>
      <c r="H119" s="2">
        <v>1057</v>
      </c>
      <c r="I119" s="2">
        <v>1066</v>
      </c>
      <c r="J119" s="2">
        <v>1075</v>
      </c>
      <c r="K119" s="2">
        <v>1083</v>
      </c>
      <c r="L119" s="2">
        <v>1092</v>
      </c>
      <c r="M119" s="2">
        <v>1101</v>
      </c>
      <c r="N119" s="2">
        <v>1109</v>
      </c>
      <c r="O119" s="2">
        <v>1118</v>
      </c>
      <c r="P119" s="2">
        <v>1127</v>
      </c>
      <c r="Q119" s="2">
        <v>1135</v>
      </c>
      <c r="R119" s="2">
        <v>1144</v>
      </c>
      <c r="S119" s="2">
        <v>1153</v>
      </c>
      <c r="T119" s="2">
        <v>1161</v>
      </c>
      <c r="U119" s="2">
        <v>1170</v>
      </c>
      <c r="V119" s="2">
        <v>1179</v>
      </c>
      <c r="W119" s="2">
        <v>1188</v>
      </c>
      <c r="X119" s="2">
        <v>1196</v>
      </c>
      <c r="Y119" s="2">
        <v>1205</v>
      </c>
      <c r="Z119" s="2">
        <v>1214</v>
      </c>
      <c r="AA119" s="2">
        <v>1222</v>
      </c>
      <c r="AB119" s="2">
        <v>1231</v>
      </c>
      <c r="AC119" s="2">
        <v>1240</v>
      </c>
      <c r="AD119" s="2">
        <v>0.006196937223997168</v>
      </c>
    </row>
    <row r="120" spans="1:30" s="9" customFormat="1">
      <c r="A120" s="9" t="s">
        <v>83</v>
      </c>
      <c r="B120" s="9" t="s">
        <v>146</v>
      </c>
      <c r="C120" s="9">
        <v>1616.899047851562</v>
      </c>
      <c r="D120" s="9">
        <v>1566.379516601562</v>
      </c>
      <c r="E120" s="9">
        <v>1578.362670898438</v>
      </c>
      <c r="F120" s="9">
        <v>1589.961059570312</v>
      </c>
      <c r="G120" s="9">
        <v>1602.0439453125</v>
      </c>
      <c r="H120" s="9">
        <v>1613.705810546875</v>
      </c>
      <c r="I120" s="9">
        <v>1626.066040039062</v>
      </c>
      <c r="J120" s="9">
        <v>1637.93115234375</v>
      </c>
      <c r="K120" s="9">
        <v>1650.127319335938</v>
      </c>
      <c r="L120" s="9">
        <v>1662.21337890625</v>
      </c>
      <c r="M120" s="9">
        <v>1674.297119140625</v>
      </c>
      <c r="N120" s="9">
        <v>1686.352172851562</v>
      </c>
      <c r="O120" s="9">
        <v>1698.63427734375</v>
      </c>
      <c r="P120" s="9">
        <v>1711.057495117188</v>
      </c>
      <c r="Q120" s="9">
        <v>1722.959838867188</v>
      </c>
      <c r="R120" s="9">
        <v>1735.467895507812</v>
      </c>
      <c r="S120" s="9">
        <v>1747.792114257812</v>
      </c>
      <c r="T120" s="9">
        <v>1760.29248046875</v>
      </c>
      <c r="U120" s="9">
        <v>1772.279052734375</v>
      </c>
      <c r="V120" s="9">
        <v>1784.8037109375</v>
      </c>
      <c r="W120" s="9">
        <v>1797.338500976562</v>
      </c>
      <c r="X120" s="9">
        <v>1809.67919921875</v>
      </c>
      <c r="Y120" s="9">
        <v>1822.108642578125</v>
      </c>
      <c r="Z120" s="9">
        <v>1834.589721679688</v>
      </c>
      <c r="AA120" s="9">
        <v>1846.810180664062</v>
      </c>
      <c r="AB120" s="9">
        <v>1859.140258789062</v>
      </c>
      <c r="AC120" s="9">
        <v>1871.439208984375</v>
      </c>
      <c r="AD120" s="9">
        <v>0.005638823979331908</v>
      </c>
    </row>
    <row r="121" spans="1:30" s="4" customFormat="1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</row>
    <row r="122" spans="1:30" s="4" customFormat="1">
      <c r="B122" s="4" t="s">
        <v>148</v>
      </c>
    </row>
    <row r="123" spans="1:30" s="4" customFormat="1">
      <c r="B123" s="4" t="s">
        <v>149</v>
      </c>
    </row>
    <row r="124" spans="1:30" s="4" customFormat="1">
      <c r="B124" s="4" t="s">
        <v>150</v>
      </c>
    </row>
    <row r="125" spans="1:30" s="4" customFormat="1">
      <c r="B125" s="4" t="s">
        <v>151</v>
      </c>
    </row>
    <row r="126" spans="1:30" s="4" customFormat="1">
      <c r="B126" s="4" t="s">
        <v>152</v>
      </c>
    </row>
    <row r="127" spans="1:30" s="4" customFormat="1">
      <c r="B127" s="4" t="s">
        <v>153</v>
      </c>
    </row>
    <row r="128" spans="1:30" s="4" customFormat="1">
      <c r="B128" s="4" t="s">
        <v>154</v>
      </c>
    </row>
    <row r="129" spans="2:2" s="4" customFormat="1">
      <c r="B129" s="4" t="s">
        <v>155</v>
      </c>
    </row>
    <row r="130" spans="2:2" s="4" customFormat="1">
      <c r="B130" s="4" t="s">
        <v>156</v>
      </c>
    </row>
    <row r="131" spans="2:2" s="4" customFormat="1">
      <c r="B131" s="4" t="s">
        <v>157</v>
      </c>
    </row>
    <row r="132" spans="2:2" s="4" customFormat="1">
      <c r="B132" s="4" t="s">
        <v>158</v>
      </c>
    </row>
    <row r="133" spans="2:2" s="4" customFormat="1">
      <c r="B133" s="4" t="s">
        <v>159</v>
      </c>
    </row>
    <row r="134" spans="2:2" s="4" customFormat="1">
      <c r="B134" s="4" t="s">
        <v>160</v>
      </c>
    </row>
    <row r="135" spans="2:2" s="4" customFormat="1">
      <c r="B135" s="4" t="s">
        <v>161</v>
      </c>
    </row>
    <row r="136" spans="2:2" s="4" customFormat="1">
      <c r="B136" s="4" t="s">
        <v>162</v>
      </c>
    </row>
    <row r="137" spans="2:2" s="4" customFormat="1">
      <c r="B137" s="4" t="s">
        <v>163</v>
      </c>
    </row>
    <row r="138" spans="2:2" s="4" customFormat="1">
      <c r="B138" s="4" t="s">
        <v>164</v>
      </c>
    </row>
    <row r="139" spans="2:2" s="4" customFormat="1">
      <c r="B139" s="4" t="s">
        <v>165</v>
      </c>
    </row>
    <row r="140" spans="2:2" s="4" customFormat="1">
      <c r="B140" s="4" t="s">
        <v>166</v>
      </c>
    </row>
    <row r="141" spans="2:2" s="4" customFormat="1">
      <c r="B141" s="4" t="s">
        <v>167</v>
      </c>
    </row>
    <row r="142" spans="2:2" s="4" customFormat="1">
      <c r="B142" s="4" t="s">
        <v>168</v>
      </c>
    </row>
    <row r="143" spans="2:2" s="4" customFormat="1">
      <c r="B143" s="4" t="s">
        <v>169</v>
      </c>
    </row>
    <row r="144" spans="2:2" s="4" customFormat="1">
      <c r="B144" s="4" t="s">
        <v>170</v>
      </c>
    </row>
    <row r="145" spans="2:2" s="4" customFormat="1">
      <c r="B145" s="4" t="s">
        <v>171</v>
      </c>
    </row>
    <row r="146" spans="2:2" s="4" customFormat="1">
      <c r="B146" s="4" t="s">
        <v>172</v>
      </c>
    </row>
    <row r="147" spans="2:2" s="4" customFormat="1">
      <c r="B147" s="4" t="s">
        <v>173</v>
      </c>
    </row>
    <row r="148" spans="2:2" s="4" customFormat="1">
      <c r="B148" s="4" t="s">
        <v>174</v>
      </c>
    </row>
    <row r="149" spans="2:2" s="4" customFormat="1">
      <c r="B149" s="4" t="s">
        <v>175</v>
      </c>
    </row>
    <row r="150" spans="2:2" s="4" customFormat="1">
      <c r="B150" s="4" t="s">
        <v>176</v>
      </c>
    </row>
    <row r="151" spans="2:2" s="4" customFormat="1">
      <c r="B151" s="4" t="s">
        <v>177</v>
      </c>
    </row>
    <row r="152" spans="2:2" s="4" customFormat="1">
      <c r="B152" s="4" t="s">
        <v>178</v>
      </c>
    </row>
    <row r="153" spans="2:2" s="4" customFormat="1">
      <c r="B153" s="4" t="s">
        <v>179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5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10">
    <cfRule type="notContainsBlanks" dxfId="5" priority="111">
      <formula>LEN(TRIM(AD110))&gt;0</formula>
    </cfRule>
  </conditionalFormatting>
  <conditionalFormatting sqref="AD111">
    <cfRule type="notContainsBlanks" dxfId="1" priority="112">
      <formula>LEN(TRIM(AD111))&gt;0</formula>
    </cfRule>
  </conditionalFormatting>
  <conditionalFormatting sqref="AD112">
    <cfRule type="notContainsBlanks" dxfId="1" priority="113">
      <formula>LEN(TRIM(AD112))&gt;0</formula>
    </cfRule>
  </conditionalFormatting>
  <conditionalFormatting sqref="AD113">
    <cfRule type="notContainsBlanks" dxfId="1" priority="114">
      <formula>LEN(TRIM(AD113))&gt;0</formula>
    </cfRule>
  </conditionalFormatting>
  <conditionalFormatting sqref="AD114">
    <cfRule type="notContainsBlanks" dxfId="1" priority="115">
      <formula>LEN(TRIM(AD114))&gt;0</formula>
    </cfRule>
  </conditionalFormatting>
  <conditionalFormatting sqref="AD115">
    <cfRule type="notContainsBlanks" dxfId="1" priority="116">
      <formula>LEN(TRIM(AD115))&gt;0</formula>
    </cfRule>
  </conditionalFormatting>
  <conditionalFormatting sqref="AD116">
    <cfRule type="notContainsBlanks" dxfId="1" priority="117">
      <formula>LEN(TRIM(AD116))&gt;0</formula>
    </cfRule>
  </conditionalFormatting>
  <conditionalFormatting sqref="AD117">
    <cfRule type="notContainsBlanks" dxfId="1" priority="118">
      <formula>LEN(TRIM(AD117))&gt;0</formula>
    </cfRule>
  </conditionalFormatting>
  <conditionalFormatting sqref="AD118">
    <cfRule type="notContainsBlanks" dxfId="1" priority="119">
      <formula>LEN(TRIM(AD118))&gt;0</formula>
    </cfRule>
  </conditionalFormatting>
  <conditionalFormatting sqref="AD119">
    <cfRule type="notContainsBlanks" dxfId="1" priority="120">
      <formula>LEN(TRIM(AD119))&gt;0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20">
    <cfRule type="notContainsBlanks" dxfId="5" priority="121">
      <formula>LEN(TRIM(AD120))&gt;0</formula>
    </cfRule>
  </conditionalFormatting>
  <conditionalFormatting sqref="AD121">
    <cfRule type="notContainsBlanks" dxfId="1" priority="122">
      <formula>LEN(TRIM(AD121))&gt;0</formula>
    </cfRule>
  </conditionalFormatting>
  <conditionalFormatting sqref="AD122">
    <cfRule type="notContainsBlanks" dxfId="1" priority="123">
      <formula>LEN(TRIM(AD122))&gt;0</formula>
    </cfRule>
  </conditionalFormatting>
  <conditionalFormatting sqref="AD123">
    <cfRule type="notContainsBlanks" dxfId="1" priority="124">
      <formula>LEN(TRIM(AD123))&gt;0</formula>
    </cfRule>
  </conditionalFormatting>
  <conditionalFormatting sqref="AD124">
    <cfRule type="notContainsBlanks" dxfId="1" priority="125">
      <formula>LEN(TRIM(AD124))&gt;0</formula>
    </cfRule>
  </conditionalFormatting>
  <conditionalFormatting sqref="AD125">
    <cfRule type="notContainsBlanks" dxfId="1" priority="126">
      <formula>LEN(TRIM(AD125))&gt;0</formula>
    </cfRule>
  </conditionalFormatting>
  <conditionalFormatting sqref="AD126">
    <cfRule type="notContainsBlanks" dxfId="1" priority="127">
      <formula>LEN(TRIM(AD126))&gt;0</formula>
    </cfRule>
  </conditionalFormatting>
  <conditionalFormatting sqref="AD127">
    <cfRule type="notContainsBlanks" dxfId="1" priority="128">
      <formula>LEN(TRIM(AD127))&gt;0</formula>
    </cfRule>
  </conditionalFormatting>
  <conditionalFormatting sqref="AD128">
    <cfRule type="notContainsBlanks" dxfId="1" priority="129">
      <formula>LEN(TRIM(AD128))&gt;0</formula>
    </cfRule>
  </conditionalFormatting>
  <conditionalFormatting sqref="AD129">
    <cfRule type="notContainsBlanks" dxfId="1" priority="130">
      <formula>LEN(TRIM(AD129))&gt;0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30">
    <cfRule type="notContainsBlanks" dxfId="1" priority="131">
      <formula>LEN(TRIM(AD130))&gt;0</formula>
    </cfRule>
  </conditionalFormatting>
  <conditionalFormatting sqref="AD131">
    <cfRule type="notContainsBlanks" dxfId="1" priority="132">
      <formula>LEN(TRIM(AD131))&gt;0</formula>
    </cfRule>
  </conditionalFormatting>
  <conditionalFormatting sqref="AD132">
    <cfRule type="notContainsBlanks" dxfId="1" priority="133">
      <formula>LEN(TRIM(AD132))&gt;0</formula>
    </cfRule>
  </conditionalFormatting>
  <conditionalFormatting sqref="AD133">
    <cfRule type="notContainsBlanks" dxfId="1" priority="134">
      <formula>LEN(TRIM(AD133))&gt;0</formula>
    </cfRule>
  </conditionalFormatting>
  <conditionalFormatting sqref="AD134">
    <cfRule type="notContainsBlanks" dxfId="1" priority="135">
      <formula>LEN(TRIM(AD134))&gt;0</formula>
    </cfRule>
  </conditionalFormatting>
  <conditionalFormatting sqref="AD135">
    <cfRule type="notContainsBlanks" dxfId="1" priority="136">
      <formula>LEN(TRIM(AD135))&gt;0</formula>
    </cfRule>
  </conditionalFormatting>
  <conditionalFormatting sqref="AD136">
    <cfRule type="notContainsBlanks" dxfId="1" priority="137">
      <formula>LEN(TRIM(AD136))&gt;0</formula>
    </cfRule>
  </conditionalFormatting>
  <conditionalFormatting sqref="AD137">
    <cfRule type="notContainsBlanks" dxfId="1" priority="138">
      <formula>LEN(TRIM(AD137))&gt;0</formula>
    </cfRule>
  </conditionalFormatting>
  <conditionalFormatting sqref="AD138">
    <cfRule type="notContainsBlanks" dxfId="1" priority="139">
      <formula>LEN(TRIM(AD138))&gt;0</formula>
    </cfRule>
  </conditionalFormatting>
  <conditionalFormatting sqref="AD139">
    <cfRule type="notContainsBlanks" dxfId="1" priority="140">
      <formula>LEN(TRIM(AD139))&gt;0</formula>
    </cfRule>
  </conditionalFormatting>
  <conditionalFormatting sqref="AD14">
    <cfRule type="notContainsBlanks" dxfId="5" priority="15">
      <formula>LEN(TRIM(AD14))&gt;0</formula>
    </cfRule>
  </conditionalFormatting>
  <conditionalFormatting sqref="AD140">
    <cfRule type="notContainsBlanks" dxfId="1" priority="141">
      <formula>LEN(TRIM(AD140))&gt;0</formula>
    </cfRule>
  </conditionalFormatting>
  <conditionalFormatting sqref="AD141">
    <cfRule type="notContainsBlanks" dxfId="1" priority="142">
      <formula>LEN(TRIM(AD141))&gt;0</formula>
    </cfRule>
  </conditionalFormatting>
  <conditionalFormatting sqref="AD142">
    <cfRule type="notContainsBlanks" dxfId="1" priority="143">
      <formula>LEN(TRIM(AD142))&gt;0</formula>
    </cfRule>
  </conditionalFormatting>
  <conditionalFormatting sqref="AD143">
    <cfRule type="notContainsBlanks" dxfId="1" priority="144">
      <formula>LEN(TRIM(AD143))&gt;0</formula>
    </cfRule>
  </conditionalFormatting>
  <conditionalFormatting sqref="AD144">
    <cfRule type="notContainsBlanks" dxfId="1" priority="145">
      <formula>LEN(TRIM(AD144))&gt;0</formula>
    </cfRule>
  </conditionalFormatting>
  <conditionalFormatting sqref="AD145">
    <cfRule type="notContainsBlanks" dxfId="1" priority="146">
      <formula>LEN(TRIM(AD145))&gt;0</formula>
    </cfRule>
  </conditionalFormatting>
  <conditionalFormatting sqref="AD146">
    <cfRule type="notContainsBlanks" dxfId="1" priority="147">
      <formula>LEN(TRIM(AD146))&gt;0</formula>
    </cfRule>
  </conditionalFormatting>
  <conditionalFormatting sqref="AD147">
    <cfRule type="notContainsBlanks" dxfId="1" priority="148">
      <formula>LEN(TRIM(AD147))&gt;0</formula>
    </cfRule>
  </conditionalFormatting>
  <conditionalFormatting sqref="AD148">
    <cfRule type="notContainsBlanks" dxfId="1" priority="149">
      <formula>LEN(TRIM(AD148))&gt;0</formula>
    </cfRule>
  </conditionalFormatting>
  <conditionalFormatting sqref="AD149">
    <cfRule type="notContainsBlanks" dxfId="1" priority="150">
      <formula>LEN(TRIM(AD149))&gt;0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50">
    <cfRule type="notContainsBlanks" dxfId="1" priority="151">
      <formula>LEN(TRIM(AD150))&gt;0</formula>
    </cfRule>
  </conditionalFormatting>
  <conditionalFormatting sqref="AD151">
    <cfRule type="notContainsBlanks" dxfId="1" priority="152">
      <formula>LEN(TRIM(AD151))&gt;0</formula>
    </cfRule>
  </conditionalFormatting>
  <conditionalFormatting sqref="AD152">
    <cfRule type="notContainsBlanks" dxfId="1" priority="153">
      <formula>LEN(TRIM(AD152))&gt;0</formula>
    </cfRule>
  </conditionalFormatting>
  <conditionalFormatting sqref="AD153">
    <cfRule type="notContainsBlanks" dxfId="1" priority="154">
      <formula>LEN(TRIM(AD153))&gt;0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5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5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5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5" priority="25">
      <formula>LEN(TRIM(AD24))&gt;0</formula>
    </cfRule>
  </conditionalFormatting>
  <conditionalFormatting sqref="AD25">
    <cfRule type="notContainsBlanks" dxfId="5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5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5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5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5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5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5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5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5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5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5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5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5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5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5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1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5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5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ref2025.d032025a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2025-04-08T12:38:43Z</dcterms:created>
  <dcterms:modified xsi:type="dcterms:W3CDTF">2025-04-08T12:38:43Z</dcterms:modified>
</cp:coreProperties>
</file>