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ref2025.d032025a" sheetId="1" r:id="rId1"/>
  </sheets>
  <calcPr calcId="124519" fullCalcOnLoad="1"/>
</workbook>
</file>

<file path=xl/sharedStrings.xml><?xml version="1.0" encoding="utf-8"?>
<sst xmlns="http://schemas.openxmlformats.org/spreadsheetml/2006/main" count="103" uniqueCount="91">
  <si>
    <t>OGS000:ca_(yyyydollarsp</t>
  </si>
  <si>
    <t>OGS000:da_UnitedStatesT</t>
  </si>
  <si>
    <t>OGS000:da_Lower48Onshor</t>
  </si>
  <si>
    <t>OGS000:da_Low48Tight</t>
  </si>
  <si>
    <t>OGS000:da_Low48CO2EOR</t>
  </si>
  <si>
    <t>OGS000:da_Low48Other</t>
  </si>
  <si>
    <t>OGS000:da_Lower48Offsho</t>
  </si>
  <si>
    <t>OGS000:da_l48offstate</t>
  </si>
  <si>
    <t>OGS000:da_l48offfed</t>
  </si>
  <si>
    <t>OGS000:da_Alaska</t>
  </si>
  <si>
    <t>OGS000:da_alaskaonshore</t>
  </si>
  <si>
    <t>OGS000:da_akoffstate</t>
  </si>
  <si>
    <t>OGS000:da_akofffed</t>
  </si>
  <si>
    <t>OGS000:fl_crd_total</t>
  </si>
  <si>
    <t>OGS000:nfl_crd_total</t>
  </si>
  <si>
    <t>OGS000:ngpl_UnitedState</t>
  </si>
  <si>
    <t>OGS000:ngpl_Lower48On</t>
  </si>
  <si>
    <t>OGS000:ngpl_Lower48Off</t>
  </si>
  <si>
    <t>OGS000:ngpl_Alaska</t>
  </si>
  <si>
    <t>OGS000:ga_HenryHub</t>
  </si>
  <si>
    <t>OGS000:ha_UnitedStatesT</t>
  </si>
  <si>
    <t>OGS000:ha_Lower48Onshor</t>
  </si>
  <si>
    <t>OGS000:ha_Unconventiona</t>
  </si>
  <si>
    <t>OGS000:na_GasShale</t>
  </si>
  <si>
    <t>OGS000:na_CoalbedMethan</t>
  </si>
  <si>
    <t>OGS000:ha_Conventional</t>
  </si>
  <si>
    <t>OGS000:ha_Lower48Offsho</t>
  </si>
  <si>
    <t>OGS000:ha_l48offstate</t>
  </si>
  <si>
    <t>OGS000:ha_l48offfed</t>
  </si>
  <si>
    <t>OGS000:ia_Alaska</t>
  </si>
  <si>
    <t>OGS000:fl_ng_total</t>
  </si>
  <si>
    <t>OGS000:nfl_ng_total</t>
  </si>
  <si>
    <t>OGS000:ka_SupplementalG</t>
  </si>
  <si>
    <t>OGS000:la_TotalLower48W</t>
  </si>
  <si>
    <t>ref2025.d032025a</t>
  </si>
  <si>
    <t>14. Oil and Natural Gas Supply</t>
  </si>
  <si>
    <t xml:space="preserve"> Production and Supply</t>
  </si>
  <si>
    <t>Crude Oil</t>
  </si>
  <si>
    <t>Lower 48 Average Wellhead Price 1/</t>
  </si>
  <si>
    <t>(2024 dollars per barrel)</t>
  </si>
  <si>
    <t>Production (million barrels per day) 2/</t>
  </si>
  <si>
    <t xml:space="preserve">   United States Total</t>
  </si>
  <si>
    <t xml:space="preserve">      Lower 48 Onshore</t>
  </si>
  <si>
    <t xml:space="preserve">         Tight Oil 3/</t>
  </si>
  <si>
    <t xml:space="preserve">         Carbon Dioxide Enhanced Oil Recovery</t>
  </si>
  <si>
    <t xml:space="preserve">         Other</t>
  </si>
  <si>
    <t xml:space="preserve">      Lower 48 Offshore</t>
  </si>
  <si>
    <t xml:space="preserve">         State</t>
  </si>
  <si>
    <t xml:space="preserve">         Federal</t>
  </si>
  <si>
    <t xml:space="preserve">      Alaska</t>
  </si>
  <si>
    <t xml:space="preserve">         Onshore</t>
  </si>
  <si>
    <t xml:space="preserve">         State Offshore</t>
  </si>
  <si>
    <t xml:space="preserve">         Federal Offshore</t>
  </si>
  <si>
    <t xml:space="preserve">   Federal Land Crude Oil Production (million barrels per day)</t>
  </si>
  <si>
    <t xml:space="preserve">   Non-Federal Land Crude Oil Production (million barrels per day)</t>
  </si>
  <si>
    <t>Natural Gas Plant Liquids Production</t>
  </si>
  <si>
    <t>(million barrels per day)</t>
  </si>
  <si>
    <t>Natural Gas</t>
  </si>
  <si>
    <t>Prices (2024 dollars per MMBtu)</t>
  </si>
  <si>
    <t xml:space="preserve">   Henry Hub Spot Price</t>
  </si>
  <si>
    <t>Dry Production (trillion cubic feet) 4/</t>
  </si>
  <si>
    <t xml:space="preserve">         Tight Gas</t>
  </si>
  <si>
    <t xml:space="preserve">         Shale Gas and Tight Oil Plays 3/</t>
  </si>
  <si>
    <t xml:space="preserve">         Coalbed Methane</t>
  </si>
  <si>
    <t xml:space="preserve">   Federal Land Natural Gas Production (Tcf)</t>
  </si>
  <si>
    <t xml:space="preserve">   Non-Federal Land Natural Gas Production (Tcf)</t>
  </si>
  <si>
    <t>Supplemental Gas Supplies (Tcf) 5/</t>
  </si>
  <si>
    <t>Total Lower 48 Wells Drilled (thousands)</t>
  </si>
  <si>
    <t>Data source: 2024: U.S. Energy Information Administration (EIA), Short-Term Energy Outlook, December 2024 and EIA,</t>
  </si>
  <si>
    <t>AEO2025 National Energy Modeling System run ref2025.d032025a. Projections: EIA, AEO2025 National Energy Modeling System run ref2025.d032025a.</t>
  </si>
  <si>
    <t xml:space="preserve">Note: Totals may not equal sum of components due to independent rounding. </t>
  </si>
  <si>
    <t>1/ Represents Lower 48 onshore and offshore supplies.</t>
  </si>
  <si>
    <t>2/ Includes lease condensate.</t>
  </si>
  <si>
    <t>3/ Tight oil represents resources in low-permeability reservoirs, including shale and chalk formations.</t>
  </si>
  <si>
    <t>4/ Marketed production (wet) minus extraction losses.</t>
  </si>
  <si>
    <t>5/ Synthetic natural gas, propane air, coke oven gas, refinery gas, biomass gas, air injected for Btu stabilization, and manufactured</t>
  </si>
  <si>
    <t>gas commingled and distributed with natural gas.</t>
  </si>
  <si>
    <t>Tcf = Trillion cubic feet.</t>
  </si>
  <si>
    <t>Btu = British thermal unit</t>
  </si>
  <si>
    <t>Report</t>
  </si>
  <si>
    <t>Scenario</t>
  </si>
  <si>
    <t>Datekey</t>
  </si>
  <si>
    <t>Release Date</t>
  </si>
  <si>
    <t>Annual Energy Outlook 2025</t>
  </si>
  <si>
    <t>ref2025</t>
  </si>
  <si>
    <t>d032025a</t>
  </si>
  <si>
    <t>April 2025</t>
  </si>
  <si>
    <t>Reference</t>
  </si>
  <si>
    <t>Avg Annual Change</t>
  </si>
  <si>
    <t>2024-2050</t>
  </si>
  <si>
    <t>--</t>
  </si>
</sst>
</file>

<file path=xl/styles.xml><?xml version="1.0" encoding="utf-8"?>
<styleSheet xmlns="http://schemas.openxmlformats.org/spreadsheetml/2006/main">
  <numFmts count="3">
    <numFmt numFmtId="164" formatCode="#,##0"/>
    <numFmt numFmtId="165" formatCode="#,##0.00"/>
    <numFmt numFmtId="166" formatCode="#,##0.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" fontId="4" fillId="0" borderId="0" xfId="0" applyNumberFormat="1" applyFont="1"/>
    <xf numFmtId="165" fontId="2" fillId="0" borderId="0" xfId="0" applyNumberFormat="1" applyFont="1"/>
    <xf numFmtId="165" fontId="5" fillId="0" borderId="0" xfId="0" applyNumberFormat="1" applyFont="1"/>
    <xf numFmtId="164" fontId="5" fillId="0" borderId="0" xfId="0" applyNumberFormat="1" applyFont="1"/>
    <xf numFmtId="0" fontId="0" fillId="0" borderId="1" xfId="0" applyBorder="1"/>
    <xf numFmtId="166" fontId="2" fillId="0" borderId="0" xfId="0" applyNumberFormat="1" applyFont="1"/>
  </cellXfs>
  <cellStyles count="1">
    <cellStyle name="Normal" xfId="0" builtinId="0"/>
  </cellStyles>
  <dxfs count="6">
    <dxf>
      <font>
        <b/>
        <color rgb="FF000000"/>
      </font>
      <numFmt numFmtId="167" formatCode="0.0%"/>
    </dxf>
    <dxf>
      <font>
        <color rgb="FF000000"/>
      </font>
      <numFmt numFmtId="167" formatCode="0.0%"/>
    </dxf>
    <dxf>
      <font>
        <b/>
        <color rgb="FF000000"/>
      </font>
      <numFmt numFmtId="167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7" formatCode="0.0%"/>
    </dxf>
    <dxf>
      <font>
        <b/>
        <color rgb="FF000000"/>
      </font>
      <numFmt numFmtId="167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76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34</v>
      </c>
    </row>
    <row r="2" spans="1:30" s="2" customFormat="1"/>
    <row r="3" spans="1:30" s="2" customFormat="1">
      <c r="C3" s="2" t="s">
        <v>79</v>
      </c>
      <c r="D3" s="2" t="s">
        <v>83</v>
      </c>
    </row>
    <row r="4" spans="1:30" s="2" customFormat="1">
      <c r="C4" s="2" t="s">
        <v>80</v>
      </c>
      <c r="D4" s="2" t="s">
        <v>84</v>
      </c>
      <c r="F4" s="2" t="s">
        <v>87</v>
      </c>
    </row>
    <row r="5" spans="1:30" s="2" customFormat="1">
      <c r="C5" s="2" t="s">
        <v>81</v>
      </c>
      <c r="D5" s="2" t="s">
        <v>85</v>
      </c>
    </row>
    <row r="6" spans="1:30" s="2" customFormat="1">
      <c r="C6" s="2" t="s">
        <v>82</v>
      </c>
      <c r="E6" s="2" t="s">
        <v>86</v>
      </c>
    </row>
    <row r="7" spans="1:30" s="3" customFormat="1">
      <c r="B7" s="3" t="s">
        <v>35</v>
      </c>
    </row>
    <row r="8" spans="1:30" s="2" customFormat="1"/>
    <row r="9" spans="1:30" s="2" customFormat="1">
      <c r="AD9" s="2" t="s">
        <v>88</v>
      </c>
    </row>
    <row r="10" spans="1:30" s="4" customFormat="1">
      <c r="B10" s="4" t="s">
        <v>36</v>
      </c>
      <c r="C10" s="4">
        <v>2024</v>
      </c>
      <c r="D10" s="4">
        <v>2025</v>
      </c>
      <c r="E10" s="4">
        <v>2026</v>
      </c>
      <c r="F10" s="4">
        <v>2027</v>
      </c>
      <c r="G10" s="4">
        <v>2028</v>
      </c>
      <c r="H10" s="4">
        <v>2029</v>
      </c>
      <c r="I10" s="4">
        <v>2030</v>
      </c>
      <c r="J10" s="4">
        <v>2031</v>
      </c>
      <c r="K10" s="4">
        <v>2032</v>
      </c>
      <c r="L10" s="4">
        <v>2033</v>
      </c>
      <c r="M10" s="4">
        <v>2034</v>
      </c>
      <c r="N10" s="4">
        <v>2035</v>
      </c>
      <c r="O10" s="4">
        <v>2036</v>
      </c>
      <c r="P10" s="4">
        <v>2037</v>
      </c>
      <c r="Q10" s="4">
        <v>2038</v>
      </c>
      <c r="R10" s="4">
        <v>2039</v>
      </c>
      <c r="S10" s="4">
        <v>2040</v>
      </c>
      <c r="T10" s="4">
        <v>2041</v>
      </c>
      <c r="U10" s="4">
        <v>2042</v>
      </c>
      <c r="V10" s="4">
        <v>2043</v>
      </c>
      <c r="W10" s="4">
        <v>2044</v>
      </c>
      <c r="X10" s="4">
        <v>2045</v>
      </c>
      <c r="Y10" s="4">
        <v>2046</v>
      </c>
      <c r="Z10" s="4">
        <v>2047</v>
      </c>
      <c r="AA10" s="4">
        <v>2048</v>
      </c>
      <c r="AB10" s="4">
        <v>2049</v>
      </c>
      <c r="AC10" s="4">
        <v>2050</v>
      </c>
      <c r="AD10" s="4" t="s">
        <v>89</v>
      </c>
    </row>
    <row r="11" spans="1:30" s="5" customFormat="1"/>
    <row r="12" spans="1:30" s="6" customFormat="1">
      <c r="B12" s="6" t="s">
        <v>37</v>
      </c>
    </row>
    <row r="13" spans="1:30" s="5" customFormat="1"/>
    <row r="14" spans="1:30" s="6" customFormat="1">
      <c r="B14" s="6" t="s">
        <v>38</v>
      </c>
    </row>
    <row r="15" spans="1:30" s="7" customFormat="1">
      <c r="A15" s="7" t="s">
        <v>0</v>
      </c>
      <c r="B15" s="7" t="s">
        <v>39</v>
      </c>
      <c r="C15" s="7">
        <v>86.01910400390625</v>
      </c>
      <c r="D15" s="7">
        <v>85.86765289306641</v>
      </c>
      <c r="E15" s="7">
        <v>84.07039642333984</v>
      </c>
      <c r="F15" s="7">
        <v>92.11617279052734</v>
      </c>
      <c r="G15" s="7">
        <v>89.93902587890625</v>
      </c>
      <c r="H15" s="7">
        <v>90.5650634765625</v>
      </c>
      <c r="I15" s="7">
        <v>91.50296020507812</v>
      </c>
      <c r="J15" s="7">
        <v>91.20793914794922</v>
      </c>
      <c r="K15" s="7">
        <v>90.08475494384766</v>
      </c>
      <c r="L15" s="7">
        <v>90.58706665039062</v>
      </c>
      <c r="M15" s="7">
        <v>90.73616027832031</v>
      </c>
      <c r="N15" s="7">
        <v>89.39861297607422</v>
      </c>
      <c r="O15" s="7">
        <v>90.21889495849609</v>
      </c>
      <c r="P15" s="7">
        <v>90.73919677734375</v>
      </c>
      <c r="Q15" s="7">
        <v>90.97206115722656</v>
      </c>
      <c r="R15" s="7">
        <v>91.43907165527344</v>
      </c>
      <c r="S15" s="7">
        <v>91.81771087646484</v>
      </c>
      <c r="T15" s="7">
        <v>93.90594482421875</v>
      </c>
      <c r="U15" s="7">
        <v>95.45997619628906</v>
      </c>
      <c r="V15" s="7">
        <v>95.07151794433594</v>
      </c>
      <c r="W15" s="7">
        <v>95.97395324707031</v>
      </c>
      <c r="X15" s="7">
        <v>94.60566711425781</v>
      </c>
      <c r="Y15" s="7">
        <v>93.85286712646484</v>
      </c>
      <c r="Z15" s="7">
        <v>93.47683715820312</v>
      </c>
      <c r="AA15" s="7">
        <v>94.50740051269531</v>
      </c>
      <c r="AB15" s="7">
        <v>95.17873382568359</v>
      </c>
      <c r="AC15" s="7">
        <v>95.53334808349609</v>
      </c>
      <c r="AD15" s="7">
        <v>0.004042995944439465</v>
      </c>
    </row>
    <row r="16" spans="1:30" s="5" customFormat="1"/>
    <row r="17" spans="1:30" s="6" customFormat="1">
      <c r="B17" s="6" t="s">
        <v>40</v>
      </c>
    </row>
    <row r="18" spans="1:30" s="5" customFormat="1">
      <c r="A18" s="5" t="s">
        <v>1</v>
      </c>
      <c r="B18" s="5" t="s">
        <v>41</v>
      </c>
      <c r="C18" s="5">
        <v>13.26605796813965</v>
      </c>
      <c r="D18" s="5">
        <v>13.69365215301514</v>
      </c>
      <c r="E18" s="5">
        <v>13.82656002044678</v>
      </c>
      <c r="F18" s="5">
        <v>13.99912261962891</v>
      </c>
      <c r="G18" s="5">
        <v>13.98957347869873</v>
      </c>
      <c r="H18" s="5">
        <v>13.99173259735107</v>
      </c>
      <c r="I18" s="5">
        <v>13.87557506561279</v>
      </c>
      <c r="J18" s="5">
        <v>13.68435192108154</v>
      </c>
      <c r="K18" s="5">
        <v>13.44658088684082</v>
      </c>
      <c r="L18" s="5">
        <v>13.35683822631836</v>
      </c>
      <c r="M18" s="5">
        <v>13.25431060791016</v>
      </c>
      <c r="N18" s="5">
        <v>12.98566341400146</v>
      </c>
      <c r="O18" s="5">
        <v>12.74350070953369</v>
      </c>
      <c r="P18" s="5">
        <v>12.56344223022461</v>
      </c>
      <c r="Q18" s="5">
        <v>12.34939670562744</v>
      </c>
      <c r="R18" s="5">
        <v>12.14711856842041</v>
      </c>
      <c r="S18" s="5">
        <v>11.98398590087891</v>
      </c>
      <c r="T18" s="5">
        <v>11.93563365936279</v>
      </c>
      <c r="U18" s="5">
        <v>11.90265941619873</v>
      </c>
      <c r="V18" s="5">
        <v>11.73919200897217</v>
      </c>
      <c r="W18" s="5">
        <v>11.70105934143066</v>
      </c>
      <c r="X18" s="5">
        <v>11.59120273590088</v>
      </c>
      <c r="Y18" s="5">
        <v>11.48853302001953</v>
      </c>
      <c r="Z18" s="5">
        <v>11.34580039978027</v>
      </c>
      <c r="AA18" s="5">
        <v>11.25916862487793</v>
      </c>
      <c r="AB18" s="5">
        <v>11.27908515930176</v>
      </c>
      <c r="AC18" s="5">
        <v>11.28434658050537</v>
      </c>
      <c r="AD18" s="5">
        <v>-0.006203456835963239</v>
      </c>
    </row>
    <row r="19" spans="1:30" s="5" customFormat="1">
      <c r="A19" s="5" t="s">
        <v>2</v>
      </c>
      <c r="B19" s="5" t="s">
        <v>42</v>
      </c>
      <c r="C19" s="5">
        <v>11.0380687713623</v>
      </c>
      <c r="D19" s="5">
        <v>11.4421911239624</v>
      </c>
      <c r="E19" s="5">
        <v>11.7017126083374</v>
      </c>
      <c r="F19" s="5">
        <v>11.82928466796875</v>
      </c>
      <c r="G19" s="5">
        <v>11.71513366699219</v>
      </c>
      <c r="H19" s="5">
        <v>11.50515556335449</v>
      </c>
      <c r="I19" s="5">
        <v>11.26934814453125</v>
      </c>
      <c r="J19" s="5">
        <v>11.07606792449951</v>
      </c>
      <c r="K19" s="5">
        <v>10.90261459350586</v>
      </c>
      <c r="L19" s="5">
        <v>10.76089763641357</v>
      </c>
      <c r="M19" s="5">
        <v>10.67676830291748</v>
      </c>
      <c r="N19" s="5">
        <v>10.54622268676758</v>
      </c>
      <c r="O19" s="5">
        <v>10.38658428192139</v>
      </c>
      <c r="P19" s="5">
        <v>10.24187278747559</v>
      </c>
      <c r="Q19" s="5">
        <v>10.12832641601562</v>
      </c>
      <c r="R19" s="5">
        <v>10.02170848846436</v>
      </c>
      <c r="S19" s="5">
        <v>9.91245174407959</v>
      </c>
      <c r="T19" s="5">
        <v>9.84327507019043</v>
      </c>
      <c r="U19" s="5">
        <v>9.77125072479248</v>
      </c>
      <c r="V19" s="5">
        <v>9.656169891357422</v>
      </c>
      <c r="W19" s="5">
        <v>9.639836311340332</v>
      </c>
      <c r="X19" s="5">
        <v>9.538490295410156</v>
      </c>
      <c r="Y19" s="5">
        <v>9.472243309020996</v>
      </c>
      <c r="Z19" s="5">
        <v>9.382999420166016</v>
      </c>
      <c r="AA19" s="5">
        <v>9.431967735290527</v>
      </c>
      <c r="AB19" s="5">
        <v>9.378786087036133</v>
      </c>
      <c r="AC19" s="5">
        <v>9.334216117858887</v>
      </c>
      <c r="AD19" s="5">
        <v>-0.006427840719511968</v>
      </c>
    </row>
    <row r="20" spans="1:30" s="5" customFormat="1">
      <c r="A20" s="5" t="s">
        <v>3</v>
      </c>
      <c r="B20" s="5" t="s">
        <v>43</v>
      </c>
      <c r="C20" s="5">
        <v>9.146631240844727</v>
      </c>
      <c r="D20" s="5">
        <v>9.694007873535156</v>
      </c>
      <c r="E20" s="5">
        <v>9.846631050109863</v>
      </c>
      <c r="F20" s="5">
        <v>10.00061988830566</v>
      </c>
      <c r="G20" s="5">
        <v>9.89910888671875</v>
      </c>
      <c r="H20" s="5">
        <v>9.685822486877441</v>
      </c>
      <c r="I20" s="5">
        <v>9.441493988037109</v>
      </c>
      <c r="J20" s="5">
        <v>9.236013412475586</v>
      </c>
      <c r="K20" s="5">
        <v>9.056160926818848</v>
      </c>
      <c r="L20" s="5">
        <v>8.91834831237793</v>
      </c>
      <c r="M20" s="5">
        <v>8.830116271972656</v>
      </c>
      <c r="N20" s="5">
        <v>8.714191436767578</v>
      </c>
      <c r="O20" s="5">
        <v>8.569988250732422</v>
      </c>
      <c r="P20" s="5">
        <v>8.436307907104492</v>
      </c>
      <c r="Q20" s="5">
        <v>8.33185863494873</v>
      </c>
      <c r="R20" s="5">
        <v>8.242011070251465</v>
      </c>
      <c r="S20" s="5">
        <v>8.151313781738281</v>
      </c>
      <c r="T20" s="5">
        <v>8.092385292053223</v>
      </c>
      <c r="U20" s="5">
        <v>8.03826904296875</v>
      </c>
      <c r="V20" s="5">
        <v>7.932907104492188</v>
      </c>
      <c r="W20" s="5">
        <v>7.930616855621338</v>
      </c>
      <c r="X20" s="5">
        <v>7.84636926651001</v>
      </c>
      <c r="Y20" s="5">
        <v>7.793614387512207</v>
      </c>
      <c r="Z20" s="5">
        <v>7.712271213531494</v>
      </c>
      <c r="AA20" s="5">
        <v>7.795061111450195</v>
      </c>
      <c r="AB20" s="5">
        <v>7.777053833007812</v>
      </c>
      <c r="AC20" s="5">
        <v>7.770741939544678</v>
      </c>
      <c r="AD20" s="5">
        <v>-0.006250384321551672</v>
      </c>
    </row>
    <row r="21" spans="1:30" s="5" customFormat="1">
      <c r="A21" s="5" t="s">
        <v>4</v>
      </c>
      <c r="B21" s="5" t="s">
        <v>44</v>
      </c>
      <c r="C21" s="5">
        <v>0.3329558372497559</v>
      </c>
      <c r="D21" s="5">
        <v>0.3374438881874084</v>
      </c>
      <c r="E21" s="5">
        <v>0.3807710409164429</v>
      </c>
      <c r="F21" s="5">
        <v>0.3703509569168091</v>
      </c>
      <c r="G21" s="5">
        <v>0.3797667622566223</v>
      </c>
      <c r="H21" s="5">
        <v>0.3846335709095001</v>
      </c>
      <c r="I21" s="5">
        <v>0.3908886611461639</v>
      </c>
      <c r="J21" s="5">
        <v>0.3955360651016235</v>
      </c>
      <c r="K21" s="5">
        <v>0.3945510983467102</v>
      </c>
      <c r="L21" s="5">
        <v>0.3897832632064819</v>
      </c>
      <c r="M21" s="5">
        <v>0.3814428150653839</v>
      </c>
      <c r="N21" s="5">
        <v>0.3680507242679596</v>
      </c>
      <c r="O21" s="5">
        <v>0.3566244542598724</v>
      </c>
      <c r="P21" s="5">
        <v>0.3472860157489777</v>
      </c>
      <c r="Q21" s="5">
        <v>0.3443631827831268</v>
      </c>
      <c r="R21" s="5">
        <v>0.338007003068924</v>
      </c>
      <c r="S21" s="5">
        <v>0.3321034908294678</v>
      </c>
      <c r="T21" s="5">
        <v>0.3267560303211212</v>
      </c>
      <c r="U21" s="5">
        <v>0.3156730234622955</v>
      </c>
      <c r="V21" s="5">
        <v>0.305852085351944</v>
      </c>
      <c r="W21" s="5">
        <v>0.2953333258628845</v>
      </c>
      <c r="X21" s="5">
        <v>0.2800596952438354</v>
      </c>
      <c r="Y21" s="5">
        <v>0.2678235173225403</v>
      </c>
      <c r="Z21" s="5">
        <v>0.2566174566745758</v>
      </c>
      <c r="AA21" s="5">
        <v>0.2248858362436295</v>
      </c>
      <c r="AB21" s="5">
        <v>0.20476034283638</v>
      </c>
      <c r="AC21" s="5">
        <v>0.1755750328302383</v>
      </c>
      <c r="AD21" s="5">
        <v>-0.02431277155575873</v>
      </c>
    </row>
    <row r="22" spans="1:30" s="5" customFormat="1">
      <c r="A22" s="5" t="s">
        <v>5</v>
      </c>
      <c r="B22" s="5" t="s">
        <v>45</v>
      </c>
      <c r="C22" s="5">
        <v>1.558481693267822</v>
      </c>
      <c r="D22" s="5">
        <v>1.410739421844482</v>
      </c>
      <c r="E22" s="5">
        <v>1.474310517311096</v>
      </c>
      <c r="F22" s="5">
        <v>1.458313822746277</v>
      </c>
      <c r="G22" s="5">
        <v>1.43625807762146</v>
      </c>
      <c r="H22" s="5">
        <v>1.434699535369873</v>
      </c>
      <c r="I22" s="5">
        <v>1.436965465545654</v>
      </c>
      <c r="J22" s="5">
        <v>1.444518446922302</v>
      </c>
      <c r="K22" s="5">
        <v>1.451902627944946</v>
      </c>
      <c r="L22" s="5">
        <v>1.452766060829163</v>
      </c>
      <c r="M22" s="5">
        <v>1.465209245681763</v>
      </c>
      <c r="N22" s="5">
        <v>1.463980555534363</v>
      </c>
      <c r="O22" s="5">
        <v>1.45997154712677</v>
      </c>
      <c r="P22" s="5">
        <v>1.458278894424438</v>
      </c>
      <c r="Q22" s="5">
        <v>1.452104568481445</v>
      </c>
      <c r="R22" s="5">
        <v>1.441690444946289</v>
      </c>
      <c r="S22" s="5">
        <v>1.429034471511841</v>
      </c>
      <c r="T22" s="5">
        <v>1.424133777618408</v>
      </c>
      <c r="U22" s="5">
        <v>1.417308688163757</v>
      </c>
      <c r="V22" s="5">
        <v>1.417410731315613</v>
      </c>
      <c r="W22" s="5">
        <v>1.413886070251465</v>
      </c>
      <c r="X22" s="5">
        <v>1.412061333656311</v>
      </c>
      <c r="Y22" s="5">
        <v>1.410805463790894</v>
      </c>
      <c r="Z22" s="5">
        <v>1.414110779762268</v>
      </c>
      <c r="AA22" s="5">
        <v>1.412020802497864</v>
      </c>
      <c r="AB22" s="5">
        <v>1.396971940994263</v>
      </c>
      <c r="AC22" s="5">
        <v>1.387899160385132</v>
      </c>
      <c r="AD22" s="5">
        <v>-0.004448570487827763</v>
      </c>
    </row>
    <row r="23" spans="1:30" s="5" customFormat="1">
      <c r="A23" s="5" t="s">
        <v>6</v>
      </c>
      <c r="B23" s="5" t="s">
        <v>46</v>
      </c>
      <c r="C23" s="5">
        <v>1.817368984222412</v>
      </c>
      <c r="D23" s="5">
        <v>1.851828336715698</v>
      </c>
      <c r="E23" s="5">
        <v>1.719976544380188</v>
      </c>
      <c r="F23" s="5">
        <v>1.705617189407349</v>
      </c>
      <c r="G23" s="5">
        <v>1.714138031005859</v>
      </c>
      <c r="H23" s="5">
        <v>1.883417844772339</v>
      </c>
      <c r="I23" s="5">
        <v>2.000114917755127</v>
      </c>
      <c r="J23" s="5">
        <v>1.980355381965637</v>
      </c>
      <c r="K23" s="5">
        <v>1.882212400436401</v>
      </c>
      <c r="L23" s="5">
        <v>1.878714799880981</v>
      </c>
      <c r="M23" s="5">
        <v>1.867219567298889</v>
      </c>
      <c r="N23" s="5">
        <v>1.758236408233643</v>
      </c>
      <c r="O23" s="5">
        <v>1.712782263755798</v>
      </c>
      <c r="P23" s="5">
        <v>1.709583163261414</v>
      </c>
      <c r="Q23" s="5">
        <v>1.647687911987305</v>
      </c>
      <c r="R23" s="5">
        <v>1.594348430633545</v>
      </c>
      <c r="S23" s="5">
        <v>1.582194566726685</v>
      </c>
      <c r="T23" s="5">
        <v>1.637568235397339</v>
      </c>
      <c r="U23" s="5">
        <v>1.704649209976196</v>
      </c>
      <c r="V23" s="5">
        <v>1.675572037696838</v>
      </c>
      <c r="W23" s="5">
        <v>1.671674966812134</v>
      </c>
      <c r="X23" s="5">
        <v>1.682403683662415</v>
      </c>
      <c r="Y23" s="5">
        <v>1.663046360015869</v>
      </c>
      <c r="Z23" s="5">
        <v>1.624728083610535</v>
      </c>
      <c r="AA23" s="5">
        <v>1.502650260925293</v>
      </c>
      <c r="AB23" s="5">
        <v>1.587827801704407</v>
      </c>
      <c r="AC23" s="5">
        <v>1.662858724594116</v>
      </c>
      <c r="AD23" s="5">
        <v>-0.003411536580493313</v>
      </c>
    </row>
    <row r="24" spans="1:30" s="5" customFormat="1">
      <c r="A24" s="5" t="s">
        <v>7</v>
      </c>
      <c r="B24" s="5" t="s">
        <v>47</v>
      </c>
      <c r="C24" s="5">
        <v>0.02463611774146557</v>
      </c>
      <c r="D24" s="5">
        <v>0.02185704000294209</v>
      </c>
      <c r="E24" s="5">
        <v>0.01964753493666649</v>
      </c>
      <c r="F24" s="5">
        <v>0.01784875057637691</v>
      </c>
      <c r="G24" s="5">
        <v>0.01635588519275188</v>
      </c>
      <c r="H24" s="5">
        <v>0.01509700436145067</v>
      </c>
      <c r="I24" s="5">
        <v>0.01402108930051327</v>
      </c>
      <c r="J24" s="5">
        <v>0.01309095043689013</v>
      </c>
      <c r="K24" s="5">
        <v>0.012278838083148</v>
      </c>
      <c r="L24" s="5">
        <v>0.0115636233240366</v>
      </c>
      <c r="M24" s="5">
        <v>0.01092894282191992</v>
      </c>
      <c r="N24" s="5">
        <v>0.01036191917955875</v>
      </c>
      <c r="O24" s="5">
        <v>0.009852277114987373</v>
      </c>
      <c r="P24" s="5">
        <v>0.009391726925969124</v>
      </c>
      <c r="Q24" s="5">
        <v>0.008973501622676849</v>
      </c>
      <c r="R24" s="5">
        <v>0.008592021651566029</v>
      </c>
      <c r="S24" s="5">
        <v>0.008242649957537651</v>
      </c>
      <c r="T24" s="5">
        <v>0.007921494543552399</v>
      </c>
      <c r="U24" s="5">
        <v>0.007625268772244453</v>
      </c>
      <c r="V24" s="5">
        <v>0.007351181469857693</v>
      </c>
      <c r="W24" s="5">
        <v>0.007096837740391493</v>
      </c>
      <c r="X24" s="5">
        <v>0.006860178895294666</v>
      </c>
      <c r="Y24" s="5">
        <v>0.006639423314481974</v>
      </c>
      <c r="Z24" s="5">
        <v>0.006433018017560244</v>
      </c>
      <c r="AA24" s="5">
        <v>0.006239610258489847</v>
      </c>
      <c r="AB24" s="5">
        <v>0.006058007944375277</v>
      </c>
      <c r="AC24" s="5">
        <v>0.005887162405997515</v>
      </c>
      <c r="AD24" s="5">
        <v>-0.05356725129614814</v>
      </c>
    </row>
    <row r="25" spans="1:30" s="5" customFormat="1">
      <c r="A25" s="5" t="s">
        <v>8</v>
      </c>
      <c r="B25" s="5" t="s">
        <v>48</v>
      </c>
      <c r="C25" s="5">
        <v>1.792732834815979</v>
      </c>
      <c r="D25" s="5">
        <v>1.829971313476562</v>
      </c>
      <c r="E25" s="5">
        <v>1.700329065322876</v>
      </c>
      <c r="F25" s="5">
        <v>1.687768459320068</v>
      </c>
      <c r="G25" s="5">
        <v>1.697782158851624</v>
      </c>
      <c r="H25" s="5">
        <v>1.868320822715759</v>
      </c>
      <c r="I25" s="5">
        <v>1.986093878746033</v>
      </c>
      <c r="J25" s="5">
        <v>1.967264413833618</v>
      </c>
      <c r="K25" s="5">
        <v>1.869933605194092</v>
      </c>
      <c r="L25" s="5">
        <v>1.867151141166687</v>
      </c>
      <c r="M25" s="5">
        <v>1.856290578842163</v>
      </c>
      <c r="N25" s="5">
        <v>1.74787449836731</v>
      </c>
      <c r="O25" s="5">
        <v>1.702929973602295</v>
      </c>
      <c r="P25" s="5">
        <v>1.700191378593445</v>
      </c>
      <c r="Q25" s="5">
        <v>1.63871443271637</v>
      </c>
      <c r="R25" s="5">
        <v>1.585756421089172</v>
      </c>
      <c r="S25" s="5">
        <v>1.573951959609985</v>
      </c>
      <c r="T25" s="5">
        <v>1.629646778106689</v>
      </c>
      <c r="U25" s="5">
        <v>1.697023987770081</v>
      </c>
      <c r="V25" s="5">
        <v>1.6682208776474</v>
      </c>
      <c r="W25" s="5">
        <v>1.664578080177307</v>
      </c>
      <c r="X25" s="5">
        <v>1.675543546676636</v>
      </c>
      <c r="Y25" s="5">
        <v>1.656406879425049</v>
      </c>
      <c r="Z25" s="5">
        <v>1.618295073509216</v>
      </c>
      <c r="AA25" s="5">
        <v>1.496410608291626</v>
      </c>
      <c r="AB25" s="5">
        <v>1.581769824028015</v>
      </c>
      <c r="AC25" s="5">
        <v>1.656971573829651</v>
      </c>
      <c r="AD25" s="5">
        <v>-0.003024248330105395</v>
      </c>
    </row>
    <row r="26" spans="1:30" s="5" customFormat="1">
      <c r="A26" s="5" t="s">
        <v>9</v>
      </c>
      <c r="B26" s="5" t="s">
        <v>49</v>
      </c>
      <c r="C26" s="5">
        <v>0.4106208682060242</v>
      </c>
      <c r="D26" s="5">
        <v>0.399632066488266</v>
      </c>
      <c r="E26" s="5">
        <v>0.4048706591129303</v>
      </c>
      <c r="F26" s="5">
        <v>0.4642200171947479</v>
      </c>
      <c r="G26" s="5">
        <v>0.5603009462356567</v>
      </c>
      <c r="H26" s="5">
        <v>0.6031597852706909</v>
      </c>
      <c r="I26" s="5">
        <v>0.6061127781867981</v>
      </c>
      <c r="J26" s="5">
        <v>0.6279292106628418</v>
      </c>
      <c r="K26" s="5">
        <v>0.6617540121078491</v>
      </c>
      <c r="L26" s="5">
        <v>0.7172264456748962</v>
      </c>
      <c r="M26" s="5">
        <v>0.7103217244148254</v>
      </c>
      <c r="N26" s="5">
        <v>0.6812048554420471</v>
      </c>
      <c r="O26" s="5">
        <v>0.6441358923912048</v>
      </c>
      <c r="P26" s="5">
        <v>0.61198490858078</v>
      </c>
      <c r="Q26" s="5">
        <v>0.5733831524848938</v>
      </c>
      <c r="R26" s="5">
        <v>0.5310615301132202</v>
      </c>
      <c r="S26" s="5">
        <v>0.4893389940261841</v>
      </c>
      <c r="T26" s="5">
        <v>0.4547899961471558</v>
      </c>
      <c r="U26" s="5">
        <v>0.4267601668834686</v>
      </c>
      <c r="V26" s="5">
        <v>0.407449871301651</v>
      </c>
      <c r="W26" s="5">
        <v>0.3895481824874878</v>
      </c>
      <c r="X26" s="5">
        <v>0.3703091442584991</v>
      </c>
      <c r="Y26" s="5">
        <v>0.3532439768314362</v>
      </c>
      <c r="Z26" s="5">
        <v>0.3380720019340515</v>
      </c>
      <c r="AA26" s="5">
        <v>0.3245508670806885</v>
      </c>
      <c r="AB26" s="5">
        <v>0.3124711215496063</v>
      </c>
      <c r="AC26" s="5">
        <v>0.287271648645401</v>
      </c>
      <c r="AD26" s="5">
        <v>-0.01364611473396926</v>
      </c>
    </row>
    <row r="27" spans="1:30" s="5" customFormat="1">
      <c r="A27" s="5" t="s">
        <v>10</v>
      </c>
      <c r="B27" s="5" t="s">
        <v>50</v>
      </c>
      <c r="C27" s="5">
        <v>0.3461160063743591</v>
      </c>
      <c r="D27" s="5">
        <v>0.3409842848777771</v>
      </c>
      <c r="E27" s="5">
        <v>0.3522137999534607</v>
      </c>
      <c r="F27" s="5">
        <v>0.4161999523639679</v>
      </c>
      <c r="G27" s="5">
        <v>0.516448974609375</v>
      </c>
      <c r="H27" s="5">
        <v>0.5630576610565186</v>
      </c>
      <c r="I27" s="5">
        <v>0.5493871569633484</v>
      </c>
      <c r="J27" s="5">
        <v>0.534246563911438</v>
      </c>
      <c r="K27" s="5">
        <v>0.530816376209259</v>
      </c>
      <c r="L27" s="5">
        <v>0.5487675666809082</v>
      </c>
      <c r="M27" s="5">
        <v>0.5441032648086548</v>
      </c>
      <c r="N27" s="5">
        <v>0.5170136690139771</v>
      </c>
      <c r="O27" s="5">
        <v>0.4817810952663422</v>
      </c>
      <c r="P27" s="5">
        <v>0.451295405626297</v>
      </c>
      <c r="Q27" s="5">
        <v>0.4142056703567505</v>
      </c>
      <c r="R27" s="5">
        <v>0.3795486688613892</v>
      </c>
      <c r="S27" s="5">
        <v>0.3436502814292908</v>
      </c>
      <c r="T27" s="5">
        <v>0.3093735873699188</v>
      </c>
      <c r="U27" s="5">
        <v>0.2815954685211182</v>
      </c>
      <c r="V27" s="5">
        <v>0.2625184059143066</v>
      </c>
      <c r="W27" s="5">
        <v>0.245663583278656</v>
      </c>
      <c r="X27" s="5">
        <v>0.2265320718288422</v>
      </c>
      <c r="Y27" s="5">
        <v>0.2095714062452316</v>
      </c>
      <c r="Z27" s="5">
        <v>0.1945009827613831</v>
      </c>
      <c r="AA27" s="5">
        <v>0.1810785382986069</v>
      </c>
      <c r="AB27" s="5">
        <v>0.1690947264432907</v>
      </c>
      <c r="AC27" s="5">
        <v>0.1439884901046753</v>
      </c>
      <c r="AD27" s="5">
        <v>-0.03316974042957854</v>
      </c>
    </row>
    <row r="28" spans="1:30" s="5" customFormat="1">
      <c r="A28" s="5" t="s">
        <v>11</v>
      </c>
      <c r="B28" s="5" t="s">
        <v>51</v>
      </c>
      <c r="C28" s="5">
        <v>0.03344875201582909</v>
      </c>
      <c r="D28" s="5">
        <v>0.02966638095676899</v>
      </c>
      <c r="E28" s="5">
        <v>0.02631171979010105</v>
      </c>
      <c r="F28" s="5">
        <v>0.02333640307188034</v>
      </c>
      <c r="G28" s="5">
        <v>0.02069753222167492</v>
      </c>
      <c r="H28" s="5">
        <v>0.01835706457495689</v>
      </c>
      <c r="I28" s="5">
        <v>0.01628125458955765</v>
      </c>
      <c r="J28" s="5">
        <v>0.01444017887115479</v>
      </c>
      <c r="K28" s="5">
        <v>0.01280728913843632</v>
      </c>
      <c r="L28" s="5">
        <v>0.01135904621332884</v>
      </c>
      <c r="M28" s="5">
        <v>0.01007457077503204</v>
      </c>
      <c r="N28" s="5">
        <v>0.008935342542827129</v>
      </c>
      <c r="O28" s="5">
        <v>0.007924937643110752</v>
      </c>
      <c r="P28" s="5">
        <v>0.007028789259493351</v>
      </c>
      <c r="Q28" s="5">
        <v>0.006233977153897285</v>
      </c>
      <c r="R28" s="5">
        <v>0.005529040936380625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 t="s">
        <v>90</v>
      </c>
    </row>
    <row r="29" spans="1:30" s="5" customFormat="1">
      <c r="A29" s="5" t="s">
        <v>12</v>
      </c>
      <c r="B29" s="5" t="s">
        <v>52</v>
      </c>
      <c r="C29" s="5">
        <v>0.03105609863996506</v>
      </c>
      <c r="D29" s="5">
        <v>0.02898137643933296</v>
      </c>
      <c r="E29" s="5">
        <v>0.02634513191878796</v>
      </c>
      <c r="F29" s="5">
        <v>0.02468366548418999</v>
      </c>
      <c r="G29" s="5">
        <v>0.02315444126725197</v>
      </c>
      <c r="H29" s="5">
        <v>0.02174505777657032</v>
      </c>
      <c r="I29" s="5">
        <v>0.04044439271092415</v>
      </c>
      <c r="J29" s="5">
        <v>0.07924246788024902</v>
      </c>
      <c r="K29" s="5">
        <v>0.1181303039193153</v>
      </c>
      <c r="L29" s="5">
        <v>0.1570998579263687</v>
      </c>
      <c r="M29" s="5">
        <v>0.1561438888311386</v>
      </c>
      <c r="N29" s="5">
        <v>0.1552558541297913</v>
      </c>
      <c r="O29" s="5">
        <v>0.1544298827648163</v>
      </c>
      <c r="P29" s="5">
        <v>0.1536606848239899</v>
      </c>
      <c r="Q29" s="5">
        <v>0.1529434770345688</v>
      </c>
      <c r="R29" s="5">
        <v>0.1459838300943375</v>
      </c>
      <c r="S29" s="5">
        <v>0.1456886976957321</v>
      </c>
      <c r="T29" s="5">
        <v>0.1454164087772369</v>
      </c>
      <c r="U29" s="5">
        <v>0.1451646834611893</v>
      </c>
      <c r="V29" s="5">
        <v>0.1449314653873444</v>
      </c>
      <c r="W29" s="5">
        <v>0.1438845992088318</v>
      </c>
      <c r="X29" s="5">
        <v>0.143777072429657</v>
      </c>
      <c r="Y29" s="5">
        <v>0.1436725705862045</v>
      </c>
      <c r="Z29" s="5">
        <v>0.1435710191726685</v>
      </c>
      <c r="AA29" s="5">
        <v>0.1434723287820816</v>
      </c>
      <c r="AB29" s="5">
        <v>0.1433763951063156</v>
      </c>
      <c r="AC29" s="5">
        <v>0.1432831585407257</v>
      </c>
      <c r="AD29" s="5">
        <v>0.06057239092953259</v>
      </c>
    </row>
    <row r="30" spans="1:30" s="5" customFormat="1">
      <c r="A30" s="5" t="s">
        <v>13</v>
      </c>
      <c r="B30" s="5" t="s">
        <v>53</v>
      </c>
      <c r="C30" s="5">
        <v>2.338300943374634</v>
      </c>
      <c r="D30" s="5">
        <v>2.429044246673584</v>
      </c>
      <c r="E30" s="5">
        <v>2.481341600418091</v>
      </c>
      <c r="F30" s="5">
        <v>2.494575500488281</v>
      </c>
      <c r="G30" s="5">
        <v>2.589686393737793</v>
      </c>
      <c r="H30" s="5">
        <v>2.812076330184937</v>
      </c>
      <c r="I30" s="5">
        <v>2.936862230300903</v>
      </c>
      <c r="J30" s="5">
        <v>2.934032201766968</v>
      </c>
      <c r="K30" s="5">
        <v>2.863041162490845</v>
      </c>
      <c r="L30" s="5">
        <v>2.904026508331299</v>
      </c>
      <c r="M30" s="5">
        <v>2.878640651702881</v>
      </c>
      <c r="N30" s="5">
        <v>2.732269048690796</v>
      </c>
      <c r="O30" s="5">
        <v>2.644484281539917</v>
      </c>
      <c r="P30" s="5">
        <v>2.604758262634277</v>
      </c>
      <c r="Q30" s="5">
        <v>2.50201940536499</v>
      </c>
      <c r="R30" s="5">
        <v>2.404140710830688</v>
      </c>
      <c r="S30" s="5">
        <v>2.355484247207642</v>
      </c>
      <c r="T30" s="5">
        <v>2.373594284057617</v>
      </c>
      <c r="U30" s="5">
        <v>2.412618637084961</v>
      </c>
      <c r="V30" s="5">
        <v>2.361256122589111</v>
      </c>
      <c r="W30" s="5">
        <v>2.340486526489258</v>
      </c>
      <c r="X30" s="5">
        <v>2.328444242477417</v>
      </c>
      <c r="Y30" s="5">
        <v>2.291169881820679</v>
      </c>
      <c r="Z30" s="5">
        <v>2.236140727996826</v>
      </c>
      <c r="AA30" s="5">
        <v>2.108842849731445</v>
      </c>
      <c r="AB30" s="5">
        <v>2.183887720108032</v>
      </c>
      <c r="AC30" s="5">
        <v>2.236679792404175</v>
      </c>
      <c r="AD30" s="5">
        <v>-0.001707465324483404</v>
      </c>
    </row>
    <row r="31" spans="1:30" s="5" customFormat="1">
      <c r="A31" s="5" t="s">
        <v>14</v>
      </c>
      <c r="B31" s="5" t="s">
        <v>54</v>
      </c>
      <c r="C31" s="5">
        <v>10.24254131317139</v>
      </c>
      <c r="D31" s="5">
        <v>10.43001461029053</v>
      </c>
      <c r="E31" s="5">
        <v>10.77484607696533</v>
      </c>
      <c r="F31" s="5">
        <v>10.92885684967041</v>
      </c>
      <c r="G31" s="5">
        <v>10.80622863769531</v>
      </c>
      <c r="H31" s="5">
        <v>10.56692695617676</v>
      </c>
      <c r="I31" s="5">
        <v>10.30333042144775</v>
      </c>
      <c r="J31" s="5">
        <v>10.08515357971191</v>
      </c>
      <c r="K31" s="5">
        <v>9.895998954772949</v>
      </c>
      <c r="L31" s="5">
        <v>9.744266510009766</v>
      </c>
      <c r="M31" s="5">
        <v>9.652735710144043</v>
      </c>
      <c r="N31" s="5">
        <v>10.05374526977539</v>
      </c>
      <c r="O31" s="5">
        <v>9.903717041015625</v>
      </c>
      <c r="P31" s="5">
        <v>9.76573371887207</v>
      </c>
      <c r="Q31" s="5">
        <v>9.650669097900391</v>
      </c>
      <c r="R31" s="5">
        <v>9.546230316162109</v>
      </c>
      <c r="S31" s="5">
        <v>9.431540489196777</v>
      </c>
      <c r="T31" s="5">
        <v>9.364575386047363</v>
      </c>
      <c r="U31" s="5">
        <v>9.298063278198242</v>
      </c>
      <c r="V31" s="5">
        <v>9.190423011779785</v>
      </c>
      <c r="W31" s="5">
        <v>9.178455352783203</v>
      </c>
      <c r="X31" s="5">
        <v>9.09101390838623</v>
      </c>
      <c r="Y31" s="5">
        <v>9.033164978027344</v>
      </c>
      <c r="Z31" s="5">
        <v>8.952179908752441</v>
      </c>
      <c r="AA31" s="5">
        <v>9.020286560058594</v>
      </c>
      <c r="AB31" s="5">
        <v>8.98117733001709</v>
      </c>
      <c r="AC31" s="5">
        <v>8.958903312683105</v>
      </c>
      <c r="AD31" s="5">
        <v>-0.005136835816606067</v>
      </c>
    </row>
    <row r="32" spans="1:30" s="5" customFormat="1"/>
    <row r="33" spans="1:30" s="6" customFormat="1">
      <c r="B33" s="6" t="s">
        <v>55</v>
      </c>
    </row>
    <row r="34" spans="1:30" s="6" customFormat="1">
      <c r="B34" s="6" t="s">
        <v>56</v>
      </c>
    </row>
    <row r="35" spans="1:30" s="5" customFormat="1">
      <c r="A35" s="5" t="s">
        <v>15</v>
      </c>
      <c r="B35" s="5" t="s">
        <v>41</v>
      </c>
      <c r="C35" s="5">
        <v>6.845000743865967</v>
      </c>
      <c r="D35" s="5">
        <v>6.920000076293945</v>
      </c>
      <c r="E35" s="5">
        <v>6.918792724609375</v>
      </c>
      <c r="F35" s="5">
        <v>7.176731109619141</v>
      </c>
      <c r="G35" s="5">
        <v>7.226480484008789</v>
      </c>
      <c r="H35" s="5">
        <v>7.302757263183594</v>
      </c>
      <c r="I35" s="5">
        <v>7.385308742523193</v>
      </c>
      <c r="J35" s="5">
        <v>7.34049654006958</v>
      </c>
      <c r="K35" s="5">
        <v>7.409464359283447</v>
      </c>
      <c r="L35" s="5">
        <v>7.524267196655273</v>
      </c>
      <c r="M35" s="5">
        <v>7.644550800323486</v>
      </c>
      <c r="N35" s="5">
        <v>7.844883441925049</v>
      </c>
      <c r="O35" s="5">
        <v>7.878598690032959</v>
      </c>
      <c r="P35" s="5">
        <v>7.933024406433105</v>
      </c>
      <c r="Q35" s="5">
        <v>8.056488990783691</v>
      </c>
      <c r="R35" s="5">
        <v>8.067026138305664</v>
      </c>
      <c r="S35" s="5">
        <v>8.038224220275879</v>
      </c>
      <c r="T35" s="5">
        <v>8.039758682250977</v>
      </c>
      <c r="U35" s="5">
        <v>8.07996654510498</v>
      </c>
      <c r="V35" s="5">
        <v>8.107563972473145</v>
      </c>
      <c r="W35" s="5">
        <v>8.154290199279785</v>
      </c>
      <c r="X35" s="5">
        <v>8.197605133056641</v>
      </c>
      <c r="Y35" s="5">
        <v>8.223570823669434</v>
      </c>
      <c r="Z35" s="5">
        <v>8.295810699462891</v>
      </c>
      <c r="AA35" s="5">
        <v>8.382110595703125</v>
      </c>
      <c r="AB35" s="5">
        <v>8.423839569091797</v>
      </c>
      <c r="AC35" s="5">
        <v>8.440987586975098</v>
      </c>
      <c r="AD35" s="5">
        <v>0.008093373664242343</v>
      </c>
    </row>
    <row r="36" spans="1:30" s="5" customFormat="1">
      <c r="A36" s="5" t="s">
        <v>16</v>
      </c>
      <c r="B36" s="5" t="s">
        <v>42</v>
      </c>
      <c r="C36" s="5">
        <v>6.550593376159668</v>
      </c>
      <c r="D36" s="5">
        <v>6.622271537780762</v>
      </c>
      <c r="E36" s="5">
        <v>6.669296264648438</v>
      </c>
      <c r="F36" s="5">
        <v>6.927582263946533</v>
      </c>
      <c r="G36" s="5">
        <v>7.028077602386475</v>
      </c>
      <c r="H36" s="5">
        <v>7.102693557739258</v>
      </c>
      <c r="I36" s="5">
        <v>7.128241539001465</v>
      </c>
      <c r="J36" s="5">
        <v>7.149920463562012</v>
      </c>
      <c r="K36" s="5">
        <v>7.158112049102783</v>
      </c>
      <c r="L36" s="5">
        <v>7.25400972366333</v>
      </c>
      <c r="M36" s="5">
        <v>7.427169322967529</v>
      </c>
      <c r="N36" s="5">
        <v>7.542871475219727</v>
      </c>
      <c r="O36" s="5">
        <v>7.627298355102539</v>
      </c>
      <c r="P36" s="5">
        <v>7.679308414459229</v>
      </c>
      <c r="Q36" s="5">
        <v>7.749511241912842</v>
      </c>
      <c r="R36" s="5">
        <v>7.775474548339844</v>
      </c>
      <c r="S36" s="5">
        <v>7.761379241943359</v>
      </c>
      <c r="T36" s="5">
        <v>7.775393486022949</v>
      </c>
      <c r="U36" s="5">
        <v>7.809582233428955</v>
      </c>
      <c r="V36" s="5">
        <v>7.853285789489746</v>
      </c>
      <c r="W36" s="5">
        <v>7.910126686096191</v>
      </c>
      <c r="X36" s="5">
        <v>7.959249973297119</v>
      </c>
      <c r="Y36" s="5">
        <v>8.011307716369629</v>
      </c>
      <c r="Z36" s="5">
        <v>8.103729248046875</v>
      </c>
      <c r="AA36" s="5">
        <v>8.203693389892578</v>
      </c>
      <c r="AB36" s="5">
        <v>8.243693351745605</v>
      </c>
      <c r="AC36" s="5">
        <v>8.255081176757812</v>
      </c>
      <c r="AD36" s="5">
        <v>0.008934805105187849</v>
      </c>
    </row>
    <row r="37" spans="1:30" s="5" customFormat="1">
      <c r="A37" s="5" t="s">
        <v>17</v>
      </c>
      <c r="B37" s="5" t="s">
        <v>46</v>
      </c>
      <c r="C37" s="5">
        <v>0.2606571614742279</v>
      </c>
      <c r="D37" s="5">
        <v>0.2635285556316376</v>
      </c>
      <c r="E37" s="5">
        <v>0.2090090066194534</v>
      </c>
      <c r="F37" s="5">
        <v>0.2027270346879959</v>
      </c>
      <c r="G37" s="5">
        <v>0.1984028369188309</v>
      </c>
      <c r="H37" s="5">
        <v>0.2000636756420135</v>
      </c>
      <c r="I37" s="5">
        <v>0.1964559108018875</v>
      </c>
      <c r="J37" s="5">
        <v>0.1905760169029236</v>
      </c>
      <c r="K37" s="5">
        <v>0.1851770579814911</v>
      </c>
      <c r="L37" s="5">
        <v>0.1985349953174591</v>
      </c>
      <c r="M37" s="5">
        <v>0.2173813730478287</v>
      </c>
      <c r="N37" s="5">
        <v>0.2338914275169373</v>
      </c>
      <c r="O37" s="5">
        <v>0.2513002157211304</v>
      </c>
      <c r="P37" s="5">
        <v>0.2537160813808441</v>
      </c>
      <c r="Q37" s="5">
        <v>0.2496394515037537</v>
      </c>
      <c r="R37" s="5">
        <v>0.2384451776742935</v>
      </c>
      <c r="S37" s="5">
        <v>0.2279108166694641</v>
      </c>
      <c r="T37" s="5">
        <v>0.2188866138458252</v>
      </c>
      <c r="U37" s="5">
        <v>0.2277083992958069</v>
      </c>
      <c r="V37" s="5">
        <v>0.2135335505008698</v>
      </c>
      <c r="W37" s="5">
        <v>0.2052088677883148</v>
      </c>
      <c r="X37" s="5">
        <v>0.2013237476348877</v>
      </c>
      <c r="Y37" s="5">
        <v>0.1769391149282455</v>
      </c>
      <c r="Z37" s="5">
        <v>0.1582742184400558</v>
      </c>
      <c r="AA37" s="5">
        <v>0.1459614783525467</v>
      </c>
      <c r="AB37" s="5">
        <v>0.1488986313343048</v>
      </c>
      <c r="AC37" s="5">
        <v>0.1571793556213379</v>
      </c>
      <c r="AD37" s="5">
        <v>-0.01926653678682444</v>
      </c>
    </row>
    <row r="38" spans="1:30" s="5" customFormat="1">
      <c r="A38" s="5" t="s">
        <v>18</v>
      </c>
      <c r="B38" s="5" t="s">
        <v>49</v>
      </c>
      <c r="C38" s="5">
        <v>0.03375000134110451</v>
      </c>
      <c r="D38" s="5">
        <v>0.03420000150799751</v>
      </c>
      <c r="E38" s="5">
        <v>0.04048706591129303</v>
      </c>
      <c r="F38" s="5">
        <v>0.04642200469970703</v>
      </c>
      <c r="G38" s="5">
        <v>0</v>
      </c>
      <c r="H38" s="5">
        <v>0</v>
      </c>
      <c r="I38" s="5">
        <v>0.06061128154397011</v>
      </c>
      <c r="J38" s="5">
        <v>0</v>
      </c>
      <c r="K38" s="5">
        <v>0.06617540121078491</v>
      </c>
      <c r="L38" s="5">
        <v>0.07172264158725739</v>
      </c>
      <c r="M38" s="5">
        <v>0</v>
      </c>
      <c r="N38" s="5">
        <v>0.06812048703432083</v>
      </c>
      <c r="O38" s="5">
        <v>0</v>
      </c>
      <c r="P38" s="5">
        <v>0</v>
      </c>
      <c r="Q38" s="5">
        <v>0.05733831599354744</v>
      </c>
      <c r="R38" s="5">
        <v>0.0531061515212059</v>
      </c>
      <c r="S38" s="5">
        <v>0.04893390089273453</v>
      </c>
      <c r="T38" s="5">
        <v>0.04547900334000587</v>
      </c>
      <c r="U38" s="5">
        <v>0.04267601668834686</v>
      </c>
      <c r="V38" s="5">
        <v>0.04074499011039734</v>
      </c>
      <c r="W38" s="5">
        <v>0.03895482048392296</v>
      </c>
      <c r="X38" s="5">
        <v>0.03703091666102409</v>
      </c>
      <c r="Y38" s="5">
        <v>0.03532439842820168</v>
      </c>
      <c r="Z38" s="5">
        <v>0.03380719944834709</v>
      </c>
      <c r="AA38" s="5">
        <v>0.03245508670806885</v>
      </c>
      <c r="AB38" s="5">
        <v>0.03124711103737354</v>
      </c>
      <c r="AC38" s="5">
        <v>0.02872716635465622</v>
      </c>
      <c r="AD38" s="5">
        <v>-0.006178419932130419</v>
      </c>
    </row>
    <row r="39" spans="1:30" s="5" customFormat="1"/>
    <row r="40" spans="1:30" s="6" customFormat="1">
      <c r="B40" s="6" t="s">
        <v>57</v>
      </c>
    </row>
    <row r="41" spans="1:30" s="5" customFormat="1"/>
    <row r="42" spans="1:30" s="6" customFormat="1">
      <c r="B42" s="6" t="s">
        <v>58</v>
      </c>
    </row>
    <row r="43" spans="1:30" s="5" customFormat="1">
      <c r="A43" s="5" t="s">
        <v>19</v>
      </c>
      <c r="B43" s="5" t="s">
        <v>59</v>
      </c>
      <c r="C43" s="5">
        <v>2.19158673286438</v>
      </c>
      <c r="D43" s="5">
        <v>2.879241466522217</v>
      </c>
      <c r="E43" s="5">
        <v>2.73724627494812</v>
      </c>
      <c r="F43" s="5">
        <v>2.618206977844238</v>
      </c>
      <c r="G43" s="5">
        <v>2.728075981140137</v>
      </c>
      <c r="H43" s="5">
        <v>2.892507791519165</v>
      </c>
      <c r="I43" s="5">
        <v>3.079689741134644</v>
      </c>
      <c r="J43" s="5">
        <v>3.226156711578369</v>
      </c>
      <c r="K43" s="5">
        <v>3.703144550323486</v>
      </c>
      <c r="L43" s="5">
        <v>4.102418899536133</v>
      </c>
      <c r="M43" s="5">
        <v>4.336233139038086</v>
      </c>
      <c r="N43" s="5">
        <v>4.426814079284668</v>
      </c>
      <c r="O43" s="5">
        <v>4.42384147644043</v>
      </c>
      <c r="P43" s="5">
        <v>4.371520519256592</v>
      </c>
      <c r="Q43" s="5">
        <v>4.308545112609863</v>
      </c>
      <c r="R43" s="5">
        <v>4.244013786315918</v>
      </c>
      <c r="S43" s="5">
        <v>4.267971515655518</v>
      </c>
      <c r="T43" s="5">
        <v>4.344743251800537</v>
      </c>
      <c r="U43" s="5">
        <v>4.420474529266357</v>
      </c>
      <c r="V43" s="5">
        <v>4.555210590362549</v>
      </c>
      <c r="W43" s="5">
        <v>4.639275074005127</v>
      </c>
      <c r="X43" s="5">
        <v>4.696569442749023</v>
      </c>
      <c r="Y43" s="5">
        <v>4.782683849334717</v>
      </c>
      <c r="Z43" s="5">
        <v>4.831380367279053</v>
      </c>
      <c r="AA43" s="5">
        <v>4.828035831451416</v>
      </c>
      <c r="AB43" s="5">
        <v>4.805660247802734</v>
      </c>
      <c r="AC43" s="5">
        <v>4.802924633026123</v>
      </c>
      <c r="AD43" s="5">
        <v>0.0306368301070794</v>
      </c>
    </row>
    <row r="44" spans="1:30" s="5" customFormat="1"/>
    <row r="45" spans="1:30" s="6" customFormat="1">
      <c r="B45" s="6" t="s">
        <v>60</v>
      </c>
    </row>
    <row r="46" spans="1:30" s="5" customFormat="1">
      <c r="A46" s="5" t="s">
        <v>20</v>
      </c>
      <c r="B46" s="5" t="s">
        <v>41</v>
      </c>
      <c r="C46" s="5">
        <v>38.3956298828125</v>
      </c>
      <c r="D46" s="5">
        <v>38.52275085449219</v>
      </c>
      <c r="E46" s="5">
        <v>38.93513107299805</v>
      </c>
      <c r="F46" s="5">
        <v>39.08988189697266</v>
      </c>
      <c r="G46" s="5">
        <v>40.21683120727539</v>
      </c>
      <c r="H46" s="5">
        <v>40.88384246826172</v>
      </c>
      <c r="I46" s="5">
        <v>41.44419860839844</v>
      </c>
      <c r="J46" s="5">
        <v>41.50157165527344</v>
      </c>
      <c r="K46" s="5">
        <v>43.43781661987305</v>
      </c>
      <c r="L46" s="5">
        <v>43.22664260864258</v>
      </c>
      <c r="M46" s="5">
        <v>42.83156585693359</v>
      </c>
      <c r="N46" s="5">
        <v>42.34763717651367</v>
      </c>
      <c r="O46" s="5">
        <v>41.9365119934082</v>
      </c>
      <c r="P46" s="5">
        <v>41.30455780029297</v>
      </c>
      <c r="Q46" s="5">
        <v>40.94055938720703</v>
      </c>
      <c r="R46" s="5">
        <v>40.85098266601562</v>
      </c>
      <c r="S46" s="5">
        <v>41.1927490234375</v>
      </c>
      <c r="T46" s="5">
        <v>41.60081100463867</v>
      </c>
      <c r="U46" s="5">
        <v>41.82345199584961</v>
      </c>
      <c r="V46" s="5">
        <v>41.92862701416016</v>
      </c>
      <c r="W46" s="5">
        <v>41.84060287475586</v>
      </c>
      <c r="X46" s="5">
        <v>41.72286987304688</v>
      </c>
      <c r="Y46" s="5">
        <v>41.91565322875977</v>
      </c>
      <c r="Z46" s="5">
        <v>41.92094039916992</v>
      </c>
      <c r="AA46" s="5">
        <v>42.03985977172852</v>
      </c>
      <c r="AB46" s="5">
        <v>42.07159423828125</v>
      </c>
      <c r="AC46" s="5">
        <v>42.0371208190918</v>
      </c>
      <c r="AD46" s="5">
        <v>0.003491056862112929</v>
      </c>
    </row>
    <row r="47" spans="1:30" s="5" customFormat="1">
      <c r="A47" s="5" t="s">
        <v>21</v>
      </c>
      <c r="B47" s="5" t="s">
        <v>42</v>
      </c>
      <c r="C47" s="5">
        <v>37.1364631652832</v>
      </c>
      <c r="D47" s="5">
        <v>37.2711067199707</v>
      </c>
      <c r="E47" s="5">
        <v>37.68203735351562</v>
      </c>
      <c r="F47" s="5">
        <v>37.84797668457031</v>
      </c>
      <c r="G47" s="5">
        <v>38.95578384399414</v>
      </c>
      <c r="H47" s="5">
        <v>39.55357360839844</v>
      </c>
      <c r="I47" s="5">
        <v>40.06832885742188</v>
      </c>
      <c r="J47" s="5">
        <v>40.14292144775391</v>
      </c>
      <c r="K47" s="5">
        <v>42.10586166381836</v>
      </c>
      <c r="L47" s="5">
        <v>41.81925964355469</v>
      </c>
      <c r="M47" s="5">
        <v>41.34676742553711</v>
      </c>
      <c r="N47" s="5">
        <v>40.85741424560547</v>
      </c>
      <c r="O47" s="5">
        <v>40.43119049072266</v>
      </c>
      <c r="P47" s="5">
        <v>39.81603240966797</v>
      </c>
      <c r="Q47" s="5">
        <v>39.48378372192383</v>
      </c>
      <c r="R47" s="5">
        <v>39.46697998046875</v>
      </c>
      <c r="S47" s="5">
        <v>39.87141036987305</v>
      </c>
      <c r="T47" s="5">
        <v>40.38469696044922</v>
      </c>
      <c r="U47" s="5">
        <v>40.62086868286133</v>
      </c>
      <c r="V47" s="5">
        <v>40.8052978515625</v>
      </c>
      <c r="W47" s="5">
        <v>40.76741027832031</v>
      </c>
      <c r="X47" s="5">
        <v>40.67695617675781</v>
      </c>
      <c r="Y47" s="5">
        <v>40.99302673339844</v>
      </c>
      <c r="Z47" s="5">
        <v>41.05013656616211</v>
      </c>
      <c r="AA47" s="5">
        <v>41.22121047973633</v>
      </c>
      <c r="AB47" s="5">
        <v>41.29734420776367</v>
      </c>
      <c r="AC47" s="5">
        <v>41.2907600402832</v>
      </c>
      <c r="AD47" s="5">
        <v>0.004086767594810636</v>
      </c>
    </row>
    <row r="48" spans="1:30" s="5" customFormat="1">
      <c r="A48" s="5" t="s">
        <v>22</v>
      </c>
      <c r="B48" s="5" t="s">
        <v>61</v>
      </c>
      <c r="C48" s="5">
        <v>4.820581436157227</v>
      </c>
      <c r="D48" s="5">
        <v>4.238755226135254</v>
      </c>
      <c r="E48" s="5">
        <v>4.344157218933105</v>
      </c>
      <c r="F48" s="5">
        <v>4.180444240570068</v>
      </c>
      <c r="G48" s="5">
        <v>4.057484149932861</v>
      </c>
      <c r="H48" s="5">
        <v>3.899182081222534</v>
      </c>
      <c r="I48" s="5">
        <v>3.750808477401733</v>
      </c>
      <c r="J48" s="5">
        <v>3.66868782043457</v>
      </c>
      <c r="K48" s="5">
        <v>3.618369340896606</v>
      </c>
      <c r="L48" s="5">
        <v>3.664239168167114</v>
      </c>
      <c r="M48" s="5">
        <v>3.76889181137085</v>
      </c>
      <c r="N48" s="5">
        <v>3.864794254302979</v>
      </c>
      <c r="O48" s="5">
        <v>3.98042631149292</v>
      </c>
      <c r="P48" s="5">
        <v>4.028872489929199</v>
      </c>
      <c r="Q48" s="5">
        <v>4.000401973724365</v>
      </c>
      <c r="R48" s="5">
        <v>3.929818630218506</v>
      </c>
      <c r="S48" s="5">
        <v>3.924769878387451</v>
      </c>
      <c r="T48" s="5">
        <v>3.96977424621582</v>
      </c>
      <c r="U48" s="5">
        <v>3.975402593612671</v>
      </c>
      <c r="V48" s="5">
        <v>4.073329448699951</v>
      </c>
      <c r="W48" s="5">
        <v>4.206923007965088</v>
      </c>
      <c r="X48" s="5">
        <v>4.307902336120605</v>
      </c>
      <c r="Y48" s="5">
        <v>4.407515525817871</v>
      </c>
      <c r="Z48" s="5">
        <v>4.653459072113037</v>
      </c>
      <c r="AA48" s="5">
        <v>4.844031810760498</v>
      </c>
      <c r="AB48" s="5">
        <v>5.005378246307373</v>
      </c>
      <c r="AC48" s="5">
        <v>5.086682319641113</v>
      </c>
      <c r="AD48" s="5">
        <v>0.00206872392987334</v>
      </c>
    </row>
    <row r="49" spans="1:30" s="5" customFormat="1">
      <c r="A49" s="5" t="s">
        <v>23</v>
      </c>
      <c r="B49" s="5" t="s">
        <v>62</v>
      </c>
      <c r="C49" s="5">
        <v>29.39972305297852</v>
      </c>
      <c r="D49" s="5">
        <v>30.53194427490234</v>
      </c>
      <c r="E49" s="5">
        <v>30.89916038513184</v>
      </c>
      <c r="F49" s="5">
        <v>31.35923194885254</v>
      </c>
      <c r="G49" s="5">
        <v>32.68784332275391</v>
      </c>
      <c r="H49" s="5">
        <v>33.58532333374023</v>
      </c>
      <c r="I49" s="5">
        <v>34.31229019165039</v>
      </c>
      <c r="J49" s="5">
        <v>34.52262878417969</v>
      </c>
      <c r="K49" s="5">
        <v>36.63681030273438</v>
      </c>
      <c r="L49" s="5">
        <v>36.44119644165039</v>
      </c>
      <c r="M49" s="5">
        <v>36.0374870300293</v>
      </c>
      <c r="N49" s="5">
        <v>35.61225891113281</v>
      </c>
      <c r="O49" s="5">
        <v>35.18678665161133</v>
      </c>
      <c r="P49" s="5">
        <v>34.61931991577148</v>
      </c>
      <c r="Q49" s="5">
        <v>34.3863639831543</v>
      </c>
      <c r="R49" s="5">
        <v>34.50262451171875</v>
      </c>
      <c r="S49" s="5">
        <v>34.9637565612793</v>
      </c>
      <c r="T49" s="5">
        <v>35.48017120361328</v>
      </c>
      <c r="U49" s="5">
        <v>35.76095199584961</v>
      </c>
      <c r="V49" s="5">
        <v>35.8438720703125</v>
      </c>
      <c r="W49" s="5">
        <v>35.66848754882812</v>
      </c>
      <c r="X49" s="5">
        <v>35.51622009277344</v>
      </c>
      <c r="Y49" s="5">
        <v>35.78224563598633</v>
      </c>
      <c r="Z49" s="5">
        <v>35.6842155456543</v>
      </c>
      <c r="AA49" s="5">
        <v>35.73422241210938</v>
      </c>
      <c r="AB49" s="5">
        <v>35.67955017089844</v>
      </c>
      <c r="AC49" s="5">
        <v>35.6196403503418</v>
      </c>
      <c r="AD49" s="5">
        <v>0.00740853635886829</v>
      </c>
    </row>
    <row r="50" spans="1:30" s="5" customFormat="1">
      <c r="A50" s="5" t="s">
        <v>24</v>
      </c>
      <c r="B50" s="5" t="s">
        <v>63</v>
      </c>
      <c r="C50" s="5">
        <v>0.8681856393814087</v>
      </c>
      <c r="D50" s="5">
        <v>0.6424834132194519</v>
      </c>
      <c r="E50" s="5">
        <v>0.6973280310630798</v>
      </c>
      <c r="F50" s="5">
        <v>0.6702665686607361</v>
      </c>
      <c r="G50" s="5">
        <v>0.6556034684181213</v>
      </c>
      <c r="H50" s="5">
        <v>0.6254079937934875</v>
      </c>
      <c r="I50" s="5">
        <v>0.5958738923072815</v>
      </c>
      <c r="J50" s="5">
        <v>0.566317617893219</v>
      </c>
      <c r="K50" s="5">
        <v>0.5444813370704651</v>
      </c>
      <c r="L50" s="5">
        <v>0.5177647471427917</v>
      </c>
      <c r="M50" s="5">
        <v>0.4921692609786987</v>
      </c>
      <c r="N50" s="5">
        <v>0.4687957167625427</v>
      </c>
      <c r="O50" s="5">
        <v>0.4427830874919891</v>
      </c>
      <c r="P50" s="5">
        <v>0.41969895362854</v>
      </c>
      <c r="Q50" s="5">
        <v>0.400484025478363</v>
      </c>
      <c r="R50" s="5">
        <v>0.3836086094379425</v>
      </c>
      <c r="S50" s="5">
        <v>0.3712823987007141</v>
      </c>
      <c r="T50" s="5">
        <v>0.3587321043014526</v>
      </c>
      <c r="U50" s="5">
        <v>0.3429999947547913</v>
      </c>
      <c r="V50" s="5">
        <v>0.328377902507782</v>
      </c>
      <c r="W50" s="5">
        <v>0.3125183880329132</v>
      </c>
      <c r="X50" s="5">
        <v>0.3004905879497528</v>
      </c>
      <c r="Y50" s="5">
        <v>0.290388286113739</v>
      </c>
      <c r="Z50" s="5">
        <v>0.2762775719165802</v>
      </c>
      <c r="AA50" s="5">
        <v>0.2629189789295197</v>
      </c>
      <c r="AB50" s="5">
        <v>0.253177136182785</v>
      </c>
      <c r="AC50" s="5">
        <v>0.2450155466794968</v>
      </c>
      <c r="AD50" s="5">
        <v>-0.04749228567745101</v>
      </c>
    </row>
    <row r="51" spans="1:30" s="5" customFormat="1">
      <c r="A51" s="5" t="s">
        <v>25</v>
      </c>
      <c r="B51" s="5" t="s">
        <v>45</v>
      </c>
      <c r="C51" s="5">
        <v>2.047972917556763</v>
      </c>
      <c r="D51" s="5">
        <v>1.85792875289917</v>
      </c>
      <c r="E51" s="5">
        <v>1.741390466690063</v>
      </c>
      <c r="F51" s="5">
        <v>1.638034820556641</v>
      </c>
      <c r="G51" s="5">
        <v>1.554851770401001</v>
      </c>
      <c r="H51" s="5">
        <v>1.443654894828796</v>
      </c>
      <c r="I51" s="5">
        <v>1.409355759620667</v>
      </c>
      <c r="J51" s="5">
        <v>1.385284423828125</v>
      </c>
      <c r="K51" s="5">
        <v>1.306201100349426</v>
      </c>
      <c r="L51" s="5">
        <v>1.196061849594116</v>
      </c>
      <c r="M51" s="5">
        <v>1.048217177391052</v>
      </c>
      <c r="N51" s="5">
        <v>0.9115648865699768</v>
      </c>
      <c r="O51" s="5">
        <v>0.8211947083473206</v>
      </c>
      <c r="P51" s="5">
        <v>0.748140275478363</v>
      </c>
      <c r="Q51" s="5">
        <v>0.6965343952178955</v>
      </c>
      <c r="R51" s="5">
        <v>0.6509222388267517</v>
      </c>
      <c r="S51" s="5">
        <v>0.6116033792495728</v>
      </c>
      <c r="T51" s="5">
        <v>0.5760172009468079</v>
      </c>
      <c r="U51" s="5">
        <v>0.5415143370628357</v>
      </c>
      <c r="V51" s="5">
        <v>0.559718132019043</v>
      </c>
      <c r="W51" s="5">
        <v>0.5794787406921387</v>
      </c>
      <c r="X51" s="5">
        <v>0.5523390173912048</v>
      </c>
      <c r="Y51" s="5">
        <v>0.5128753781318665</v>
      </c>
      <c r="Z51" s="5">
        <v>0.4361788034439087</v>
      </c>
      <c r="AA51" s="5">
        <v>0.3800340592861176</v>
      </c>
      <c r="AB51" s="5">
        <v>0.3592377305030823</v>
      </c>
      <c r="AC51" s="5">
        <v>0.3394158184528351</v>
      </c>
      <c r="AD51" s="5">
        <v>-0.0667946374474554</v>
      </c>
    </row>
    <row r="52" spans="1:30" s="5" customFormat="1">
      <c r="A52" s="5" t="s">
        <v>26</v>
      </c>
      <c r="B52" s="5" t="s">
        <v>46</v>
      </c>
      <c r="C52" s="5">
        <v>0.8949038982391357</v>
      </c>
      <c r="D52" s="5">
        <v>0.9131041169166565</v>
      </c>
      <c r="E52" s="5">
        <v>0.9026011228561401</v>
      </c>
      <c r="F52" s="5">
        <v>0.885481059551239</v>
      </c>
      <c r="G52" s="5">
        <v>0.8904481530189514</v>
      </c>
      <c r="H52" s="5">
        <v>0.9570956230163574</v>
      </c>
      <c r="I52" s="5">
        <v>1.001667618751526</v>
      </c>
      <c r="J52" s="5">
        <v>0.9798681139945984</v>
      </c>
      <c r="K52" s="5">
        <v>0.9479342699050903</v>
      </c>
      <c r="L52" s="5">
        <v>1.014809846878052</v>
      </c>
      <c r="M52" s="5">
        <v>1.094679594039917</v>
      </c>
      <c r="N52" s="5">
        <v>1.101526498794556</v>
      </c>
      <c r="O52" s="5">
        <v>1.119738698005676</v>
      </c>
      <c r="P52" s="5">
        <v>1.104680180549622</v>
      </c>
      <c r="Q52" s="5">
        <v>1.076264262199402</v>
      </c>
      <c r="R52" s="5">
        <v>1.006790399551392</v>
      </c>
      <c r="S52" s="5">
        <v>0.9473430514335632</v>
      </c>
      <c r="T52" s="5">
        <v>0.8443175554275513</v>
      </c>
      <c r="U52" s="5">
        <v>0.832411527633667</v>
      </c>
      <c r="V52" s="5">
        <v>0.753702700138092</v>
      </c>
      <c r="W52" s="5">
        <v>0.7044588923454285</v>
      </c>
      <c r="X52" s="5">
        <v>0.6781037449836731</v>
      </c>
      <c r="Y52" s="5">
        <v>0.555374801158905</v>
      </c>
      <c r="Z52" s="5">
        <v>0.5039664506912231</v>
      </c>
      <c r="AA52" s="5">
        <v>0.4520352780818939</v>
      </c>
      <c r="AB52" s="5">
        <v>0.4076203107833862</v>
      </c>
      <c r="AC52" s="5">
        <v>0.3818338811397552</v>
      </c>
      <c r="AD52" s="5">
        <v>-0.03222811225153066</v>
      </c>
    </row>
    <row r="53" spans="1:30" s="5" customFormat="1">
      <c r="A53" s="5" t="s">
        <v>27</v>
      </c>
      <c r="B53" s="5" t="s">
        <v>47</v>
      </c>
      <c r="C53" s="5">
        <v>0.04808364808559418</v>
      </c>
      <c r="D53" s="5">
        <v>0.04177280887961388</v>
      </c>
      <c r="E53" s="5">
        <v>0.03688003867864609</v>
      </c>
      <c r="F53" s="5">
        <v>0.03262674063444138</v>
      </c>
      <c r="G53" s="5">
        <v>0.03019301407039165</v>
      </c>
      <c r="H53" s="5">
        <v>0.02738539502024651</v>
      </c>
      <c r="I53" s="5">
        <v>0.02507496252655983</v>
      </c>
      <c r="J53" s="5">
        <v>0.02325140498578548</v>
      </c>
      <c r="K53" s="5">
        <v>0.0216869842261076</v>
      </c>
      <c r="L53" s="5">
        <v>0.02053365483880043</v>
      </c>
      <c r="M53" s="5">
        <v>0.01923712156713009</v>
      </c>
      <c r="N53" s="5">
        <v>0.01819726265966892</v>
      </c>
      <c r="O53" s="5">
        <v>0.0172142181545496</v>
      </c>
      <c r="P53" s="5">
        <v>0.01640380918979645</v>
      </c>
      <c r="Q53" s="5">
        <v>0.01573307625949383</v>
      </c>
      <c r="R53" s="5">
        <v>0.01503710448741913</v>
      </c>
      <c r="S53" s="5">
        <v>0.01441016793251038</v>
      </c>
      <c r="T53" s="5">
        <v>0.01380750723183155</v>
      </c>
      <c r="U53" s="5">
        <v>0.0132758654654026</v>
      </c>
      <c r="V53" s="5">
        <v>0.01284314878284931</v>
      </c>
      <c r="W53" s="5">
        <v>0.01236562989652157</v>
      </c>
      <c r="X53" s="5">
        <v>0.01194960810244083</v>
      </c>
      <c r="Y53" s="5">
        <v>0.01158714480698109</v>
      </c>
      <c r="Z53" s="5">
        <v>0.01116982102394104</v>
      </c>
      <c r="AA53" s="5">
        <v>0.01086296886205673</v>
      </c>
      <c r="AB53" s="5">
        <v>0.01050680968910456</v>
      </c>
      <c r="AC53" s="5">
        <v>0.01025357842445374</v>
      </c>
      <c r="AD53" s="5">
        <v>-0.05770341494079723</v>
      </c>
    </row>
    <row r="54" spans="1:30" s="5" customFormat="1">
      <c r="A54" s="5" t="s">
        <v>28</v>
      </c>
      <c r="B54" s="5" t="s">
        <v>48</v>
      </c>
      <c r="C54" s="5">
        <v>0.8468202352523804</v>
      </c>
      <c r="D54" s="5">
        <v>0.8713313341140747</v>
      </c>
      <c r="E54" s="5">
        <v>0.8657211065292358</v>
      </c>
      <c r="F54" s="5">
        <v>0.852854311466217</v>
      </c>
      <c r="G54" s="5">
        <v>0.8602551221847534</v>
      </c>
      <c r="H54" s="5">
        <v>0.9297102093696594</v>
      </c>
      <c r="I54" s="5">
        <v>0.9765926599502563</v>
      </c>
      <c r="J54" s="5">
        <v>0.9566166996955872</v>
      </c>
      <c r="K54" s="5">
        <v>0.9262472987174988</v>
      </c>
      <c r="L54" s="5">
        <v>0.9942761659622192</v>
      </c>
      <c r="M54" s="5">
        <v>1.075442433357239</v>
      </c>
      <c r="N54" s="5">
        <v>1.083329200744629</v>
      </c>
      <c r="O54" s="5">
        <v>1.102524518966675</v>
      </c>
      <c r="P54" s="5">
        <v>1.088276386260986</v>
      </c>
      <c r="Q54" s="5">
        <v>1.060531139373779</v>
      </c>
      <c r="R54" s="5">
        <v>0.9917532801628113</v>
      </c>
      <c r="S54" s="5">
        <v>0.9329328536987305</v>
      </c>
      <c r="T54" s="5">
        <v>0.8305100202560425</v>
      </c>
      <c r="U54" s="5">
        <v>0.8191356658935547</v>
      </c>
      <c r="V54" s="5">
        <v>0.7408595681190491</v>
      </c>
      <c r="W54" s="5">
        <v>0.6920932531356812</v>
      </c>
      <c r="X54" s="5">
        <v>0.666154146194458</v>
      </c>
      <c r="Y54" s="5">
        <v>0.5437876582145691</v>
      </c>
      <c r="Z54" s="5">
        <v>0.4927966296672821</v>
      </c>
      <c r="AA54" s="5">
        <v>0.4411723017692566</v>
      </c>
      <c r="AB54" s="5">
        <v>0.3971135020256042</v>
      </c>
      <c r="AC54" s="5">
        <v>0.3715803027153015</v>
      </c>
      <c r="AD54" s="5">
        <v>-0.03118506475018878</v>
      </c>
    </row>
    <row r="55" spans="1:30" s="5" customFormat="1">
      <c r="A55" s="5" t="s">
        <v>29</v>
      </c>
      <c r="B55" s="5" t="s">
        <v>49</v>
      </c>
      <c r="C55" s="5">
        <v>0.364267498254776</v>
      </c>
      <c r="D55" s="5">
        <v>0.338537871837616</v>
      </c>
      <c r="E55" s="5">
        <v>0.3504961431026459</v>
      </c>
      <c r="F55" s="5">
        <v>0.3564204275608063</v>
      </c>
      <c r="G55" s="5">
        <v>0.3706011176109314</v>
      </c>
      <c r="H55" s="5">
        <v>0.3731707632541656</v>
      </c>
      <c r="I55" s="5">
        <v>0.3742001056671143</v>
      </c>
      <c r="J55" s="5">
        <v>0.3787845075130463</v>
      </c>
      <c r="K55" s="5">
        <v>0.384023129940033</v>
      </c>
      <c r="L55" s="5">
        <v>0.392568826675415</v>
      </c>
      <c r="M55" s="5">
        <v>0.3901171088218689</v>
      </c>
      <c r="N55" s="5">
        <v>0.3886949121952057</v>
      </c>
      <c r="O55" s="5">
        <v>0.385586678981781</v>
      </c>
      <c r="P55" s="5">
        <v>0.3838454782962799</v>
      </c>
      <c r="Q55" s="5">
        <v>0.3805131018161774</v>
      </c>
      <c r="R55" s="5">
        <v>0.377213180065155</v>
      </c>
      <c r="S55" s="5">
        <v>0.3739915788173676</v>
      </c>
      <c r="T55" s="5">
        <v>0.3717959821224213</v>
      </c>
      <c r="U55" s="5">
        <v>0.3701670169830322</v>
      </c>
      <c r="V55" s="5">
        <v>0.3696266412734985</v>
      </c>
      <c r="W55" s="5">
        <v>0.368735134601593</v>
      </c>
      <c r="X55" s="5">
        <v>0.3678067624568939</v>
      </c>
      <c r="Y55" s="5">
        <v>0.3672522902488708</v>
      </c>
      <c r="Z55" s="5">
        <v>0.3668346703052521</v>
      </c>
      <c r="AA55" s="5">
        <v>0.3666177690029144</v>
      </c>
      <c r="AB55" s="5">
        <v>0.3666287958621979</v>
      </c>
      <c r="AC55" s="5">
        <v>0.3645265400409698</v>
      </c>
      <c r="AD55" s="5">
        <v>2.734183246189126E-05</v>
      </c>
    </row>
    <row r="56" spans="1:30" s="5" customFormat="1"/>
    <row r="57" spans="1:30" s="5" customFormat="1">
      <c r="A57" s="5" t="s">
        <v>30</v>
      </c>
      <c r="B57" s="5" t="s">
        <v>64</v>
      </c>
      <c r="C57" s="5">
        <v>1.200713872909546</v>
      </c>
      <c r="D57" s="5">
        <v>1.283679842948914</v>
      </c>
      <c r="E57" s="5">
        <v>1.346571564674377</v>
      </c>
      <c r="F57" s="5">
        <v>1.312180042266846</v>
      </c>
      <c r="G57" s="5">
        <v>1.320612668991089</v>
      </c>
      <c r="H57" s="5">
        <v>1.393393754959106</v>
      </c>
      <c r="I57" s="5">
        <v>1.462800025939941</v>
      </c>
      <c r="J57" s="5">
        <v>1.452990651130676</v>
      </c>
      <c r="K57" s="5">
        <v>1.428886771202087</v>
      </c>
      <c r="L57" s="5">
        <v>1.521284818649292</v>
      </c>
      <c r="M57" s="5">
        <v>1.630407214164734</v>
      </c>
      <c r="N57" s="5">
        <v>1.672852039337158</v>
      </c>
      <c r="O57" s="5">
        <v>1.725648760795593</v>
      </c>
      <c r="P57" s="5">
        <v>1.752642750740051</v>
      </c>
      <c r="Q57" s="5">
        <v>1.761911988258362</v>
      </c>
      <c r="R57" s="5">
        <v>1.738322019577026</v>
      </c>
      <c r="S57" s="5">
        <v>1.757249712944031</v>
      </c>
      <c r="T57" s="5">
        <v>1.781905889511108</v>
      </c>
      <c r="U57" s="5">
        <v>1.860688209533691</v>
      </c>
      <c r="V57" s="5">
        <v>1.840335249900818</v>
      </c>
      <c r="W57" s="5">
        <v>1.839798927307129</v>
      </c>
      <c r="X57" s="5">
        <v>1.862335205078125</v>
      </c>
      <c r="Y57" s="5">
        <v>1.785820245742798</v>
      </c>
      <c r="Z57" s="5">
        <v>1.766505718231201</v>
      </c>
      <c r="AA57" s="5">
        <v>1.703230142593384</v>
      </c>
      <c r="AB57" s="5">
        <v>1.700751900672913</v>
      </c>
      <c r="AC57" s="5">
        <v>1.716940999031067</v>
      </c>
      <c r="AD57" s="5">
        <v>0.01384995509635911</v>
      </c>
    </row>
    <row r="58" spans="1:30" s="5" customFormat="1">
      <c r="A58" s="5" t="s">
        <v>31</v>
      </c>
      <c r="B58" s="5" t="s">
        <v>65</v>
      </c>
      <c r="C58" s="5">
        <v>36.90018844604492</v>
      </c>
      <c r="D58" s="5">
        <v>35.46995162963867</v>
      </c>
      <c r="E58" s="5">
        <v>38.43203735351562</v>
      </c>
      <c r="F58" s="5">
        <v>38.61726379394531</v>
      </c>
      <c r="G58" s="5">
        <v>38.2652702331543</v>
      </c>
      <c r="H58" s="5">
        <v>38.15645980834961</v>
      </c>
      <c r="I58" s="5">
        <v>38.33971786499023</v>
      </c>
      <c r="J58" s="5">
        <v>38.6587028503418</v>
      </c>
      <c r="K58" s="5">
        <v>38.87528610229492</v>
      </c>
      <c r="L58" s="5">
        <v>39.2512092590332</v>
      </c>
      <c r="M58" s="5">
        <v>39.88632583618164</v>
      </c>
      <c r="N58" s="5">
        <v>40.15173721313477</v>
      </c>
      <c r="O58" s="5">
        <v>40.16953277587891</v>
      </c>
      <c r="P58" s="5">
        <v>40.07764434814453</v>
      </c>
      <c r="Q58" s="5">
        <v>40.19751358032227</v>
      </c>
      <c r="R58" s="5">
        <v>40.10374069213867</v>
      </c>
      <c r="S58" s="5">
        <v>39.99505615234375</v>
      </c>
      <c r="T58" s="5">
        <v>40.02273178100586</v>
      </c>
      <c r="U58" s="5">
        <v>40.002197265625</v>
      </c>
      <c r="V58" s="5">
        <v>40.23049163818359</v>
      </c>
      <c r="W58" s="5">
        <v>40.48560333251953</v>
      </c>
      <c r="X58" s="5">
        <v>40.59262847900391</v>
      </c>
      <c r="Y58" s="5">
        <v>40.65349960327148</v>
      </c>
      <c r="Z58" s="5">
        <v>41.06587600708008</v>
      </c>
      <c r="AA58" s="5">
        <v>41.44974899291992</v>
      </c>
      <c r="AB58" s="5">
        <v>41.59077835083008</v>
      </c>
      <c r="AC58" s="5">
        <v>41.55938720703125</v>
      </c>
      <c r="AD58" s="5">
        <v>0.004583810719121173</v>
      </c>
    </row>
    <row r="59" spans="1:30" s="5" customFormat="1"/>
    <row r="60" spans="1:30" s="6" customFormat="1">
      <c r="A60" s="6" t="s">
        <v>32</v>
      </c>
      <c r="B60" s="6" t="s">
        <v>66</v>
      </c>
      <c r="C60" s="6">
        <v>0</v>
      </c>
      <c r="D60" s="6">
        <v>0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 s="6">
        <v>0</v>
      </c>
      <c r="AA60" s="6">
        <v>0</v>
      </c>
      <c r="AB60" s="6">
        <v>0</v>
      </c>
      <c r="AC60" s="6">
        <v>0</v>
      </c>
      <c r="AD60" s="6" t="s">
        <v>90</v>
      </c>
    </row>
    <row r="61" spans="1:30" s="5" customFormat="1"/>
    <row r="62" spans="1:30" s="5" customFormat="1"/>
    <row r="63" spans="1:30" s="6" customFormat="1">
      <c r="A63" s="6" t="s">
        <v>33</v>
      </c>
      <c r="B63" s="6" t="s">
        <v>67</v>
      </c>
      <c r="C63" s="6">
        <v>17.10700035095215</v>
      </c>
      <c r="D63" s="6">
        <v>17.56300163269043</v>
      </c>
      <c r="E63" s="6">
        <v>18.76700019836426</v>
      </c>
      <c r="F63" s="6">
        <v>19.78700065612793</v>
      </c>
      <c r="G63" s="6">
        <v>20.29584121704102</v>
      </c>
      <c r="H63" s="6">
        <v>20.14416122436523</v>
      </c>
      <c r="I63" s="6">
        <v>20.84200096130371</v>
      </c>
      <c r="J63" s="6">
        <v>21.22900009155273</v>
      </c>
      <c r="K63" s="6">
        <v>21.81600189208984</v>
      </c>
      <c r="L63" s="6">
        <v>22.5880012512207</v>
      </c>
      <c r="M63" s="6">
        <v>23.44300079345703</v>
      </c>
      <c r="N63" s="6">
        <v>23.82000160217285</v>
      </c>
      <c r="O63" s="6">
        <v>23.84500122070312</v>
      </c>
      <c r="P63" s="6">
        <v>24.03200149536133</v>
      </c>
      <c r="Q63" s="6">
        <v>24.10300064086914</v>
      </c>
      <c r="R63" s="6">
        <v>24.17100143432617</v>
      </c>
      <c r="S63" s="6">
        <v>24.42000198364258</v>
      </c>
      <c r="T63" s="6">
        <v>24.66500091552734</v>
      </c>
      <c r="U63" s="6">
        <v>24.97500038146973</v>
      </c>
      <c r="V63" s="6">
        <v>24.97200202941895</v>
      </c>
      <c r="W63" s="6">
        <v>25.18100166320801</v>
      </c>
      <c r="X63" s="6">
        <v>25.15010070800781</v>
      </c>
      <c r="Y63" s="6">
        <v>25.10000038146973</v>
      </c>
      <c r="Z63" s="6">
        <v>25.15800094604492</v>
      </c>
      <c r="AA63" s="6">
        <v>25.3700008392334</v>
      </c>
      <c r="AB63" s="6">
        <v>25.40300178527832</v>
      </c>
      <c r="AC63" s="6">
        <v>25.28600120544434</v>
      </c>
      <c r="AD63" s="6">
        <v>0.01514286149412092</v>
      </c>
    </row>
    <row r="64" spans="1:30" s="5" customFormat="1"/>
    <row r="65" spans="2:30" s="5" customFormat="1"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</row>
    <row r="66" spans="2:30" s="5" customFormat="1">
      <c r="B66" s="5" t="s">
        <v>68</v>
      </c>
    </row>
    <row r="67" spans="2:30" s="9" customFormat="1">
      <c r="B67" s="9" t="s">
        <v>69</v>
      </c>
    </row>
    <row r="68" spans="2:30" s="5" customFormat="1">
      <c r="B68" s="5" t="s">
        <v>70</v>
      </c>
    </row>
    <row r="69" spans="2:30" s="5" customFormat="1">
      <c r="B69" s="5" t="s">
        <v>71</v>
      </c>
    </row>
    <row r="70" spans="2:30" s="5" customFormat="1">
      <c r="B70" s="5" t="s">
        <v>72</v>
      </c>
    </row>
    <row r="71" spans="2:30" s="5" customFormat="1">
      <c r="B71" s="5" t="s">
        <v>73</v>
      </c>
    </row>
    <row r="72" spans="2:30" s="5" customFormat="1">
      <c r="B72" s="5" t="s">
        <v>74</v>
      </c>
    </row>
    <row r="73" spans="2:30" s="5" customFormat="1">
      <c r="B73" s="5" t="s">
        <v>75</v>
      </c>
    </row>
    <row r="74" spans="2:30" s="5" customFormat="1">
      <c r="B74" s="5" t="s">
        <v>76</v>
      </c>
    </row>
    <row r="75" spans="2:30" s="5" customFormat="1">
      <c r="B75" s="5" t="s">
        <v>77</v>
      </c>
    </row>
    <row r="76" spans="2:30" s="5" customFormat="1">
      <c r="B76" s="5" t="s">
        <v>78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3">
    <cfRule type="notContainsBlanks" dxfId="1" priority="14">
      <formula>LEN(TRIM(AD13))&gt;0</formula>
    </cfRule>
  </conditionalFormatting>
  <conditionalFormatting sqref="AD14">
    <cfRule type="notContainsBlanks" dxfId="5" priority="15">
      <formula>LEN(TRIM(AD14))&gt;0</formula>
    </cfRule>
  </conditionalFormatting>
  <conditionalFormatting sqref="AD15">
    <cfRule type="notContainsBlanks" dxfId="5" priority="16">
      <formula>LEN(TRIM(AD15))&gt;0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5" priority="18">
      <formula>LEN(TRIM(AD17))&gt;0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1">
    <cfRule type="notContainsBlanks" dxfId="1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1" priority="25">
      <formula>LEN(TRIM(AD24))&gt;0</formula>
    </cfRule>
  </conditionalFormatting>
  <conditionalFormatting sqref="AD25">
    <cfRule type="notContainsBlanks" dxfId="1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5" priority="34">
      <formula>LEN(TRIM(AD33))&gt;0</formula>
    </cfRule>
  </conditionalFormatting>
  <conditionalFormatting sqref="AD34">
    <cfRule type="notContainsBlanks" dxfId="5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1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5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5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5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1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1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1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1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5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5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1" priority="77">
      <formula>LEN(TRIM(AD76))&gt;0</formula>
    </cfRule>
  </conditionalFormatting>
  <conditionalFormatting sqref="AD8">
    <cfRule type="notContainsBlanks" dxfId="1" priority="8">
      <formula>LEN(TRIM(AD8))&gt;0</formula>
    </cfRule>
  </conditionalFormatting>
  <conditionalFormatting sqref="AD9">
    <cfRule type="notContainsBlanks" dxfId="1" priority="9">
      <formula>LEN(TRIM(AD9))&gt;0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ref2025.d032025a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2025-04-08T12:38:45Z</dcterms:created>
  <dcterms:modified xsi:type="dcterms:W3CDTF">2025-04-08T12:38:45Z</dcterms:modified>
</cp:coreProperties>
</file>