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f3.eia.doe.gov\Public\AEO2022\Website\Issues_in_focus\Pipeline\"/>
    </mc:Choice>
  </mc:AlternateContent>
  <bookViews>
    <workbookView xWindow="0" yWindow="0" windowWidth="16410" windowHeight="12560"/>
  </bookViews>
  <sheets>
    <sheet name="Figure 4 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<sst xmlns="http://schemas.openxmlformats.org/spreadsheetml/2006/main" count="34" uniqueCount="17">
  <si>
    <t>AEO2022 Issue in Focus:  Exploration of the No Interstate Natural Gas Pipeline Builds case</t>
  </si>
  <si>
    <t>Figure 4. Change in total net electricity generation by fuel type, AEO2022</t>
  </si>
  <si>
    <t>8. Electricity Supply, Disposition, Prices, and Emissions</t>
  </si>
  <si>
    <t>REF</t>
  </si>
  <si>
    <t>Year</t>
  </si>
  <si>
    <t xml:space="preserve">  Total Net Electricity Generation by Fuel</t>
  </si>
  <si>
    <t xml:space="preserve">    Coal</t>
  </si>
  <si>
    <t xml:space="preserve">    Petroleum</t>
  </si>
  <si>
    <t xml:space="preserve">    Natural Gas</t>
  </si>
  <si>
    <t xml:space="preserve">    Nuclear Power</t>
  </si>
  <si>
    <t xml:space="preserve">    Renewable Sources 5,9/</t>
  </si>
  <si>
    <t xml:space="preserve">    Other 11/</t>
  </si>
  <si>
    <t>Total Net Electricity Generation</t>
  </si>
  <si>
    <t>ng share</t>
  </si>
  <si>
    <t>IIF</t>
  </si>
  <si>
    <t>IFF - Reg</t>
  </si>
  <si>
    <t>AEO2022 Figure Data: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</si>
</sst>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color theme="1"/>
      <name val="Calibri"/>
      <family val="2"/>
    </font>
    <font>
      <b/>
      <sz val="12"/>
      <color indexed="30"/>
      <name val="Calibri"/>
      <family val="2"/>
    </font>
    <font>
      <b/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6" fillId="0" borderId="0" applyNumberFormat="0" applyProtection="0">
      <alignment horizontal="left"/>
    </xf>
    <xf numFmtId="0" fontId="1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5" fillId="0" borderId="0" xfId="2" applyFont="1"/>
    <xf numFmtId="0" fontId="1" fillId="0" borderId="0" xfId="3" applyFill="1"/>
    <xf numFmtId="0" fontId="1" fillId="0" borderId="0" xfId="3"/>
    <xf numFmtId="0" fontId="2" fillId="0" borderId="0" xfId="1"/>
    <xf numFmtId="0" fontId="6" fillId="0" borderId="0" xfId="4">
      <alignment horizontal="left"/>
    </xf>
    <xf numFmtId="0" fontId="7" fillId="0" borderId="0" xfId="5" applyFont="1"/>
    <xf numFmtId="0" fontId="1" fillId="0" borderId="0" xfId="5"/>
    <xf numFmtId="0" fontId="3" fillId="0" borderId="0" xfId="5" applyFont="1"/>
    <xf numFmtId="3" fontId="1" fillId="0" borderId="0" xfId="5" applyNumberFormat="1"/>
    <xf numFmtId="0" fontId="1" fillId="0" borderId="0" xfId="5" applyFont="1"/>
    <xf numFmtId="164" fontId="1" fillId="0" borderId="0" xfId="6" applyNumberFormat="1" applyFont="1"/>
  </cellXfs>
  <cellStyles count="7">
    <cellStyle name="Explanatory Text" xfId="1" builtinId="53"/>
    <cellStyle name="Font: Calibri, 9pt regular" xfId="2"/>
    <cellStyle name="Normal" xfId="0" builtinId="0"/>
    <cellStyle name="Normal 12" xfId="3"/>
    <cellStyle name="Normal 7" xfId="5"/>
    <cellStyle name="Percent 2" xfId="6"/>
    <cellStyle name="Table titl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855427907577131E-2"/>
          <c:y val="0.11339275298920969"/>
          <c:w val="0.75510159132406829"/>
          <c:h val="0.78878608923884519"/>
        </c:manualLayout>
      </c:layout>
      <c:lineChart>
        <c:grouping val="standard"/>
        <c:varyColors val="0"/>
        <c:ser>
          <c:idx val="0"/>
          <c:order val="0"/>
          <c:tx>
            <c:v>Coal</c:v>
          </c:tx>
          <c:spPr>
            <a:ln w="28575" cap="rnd">
              <a:solidFill>
                <a:srgbClr val="84511D"/>
              </a:solidFill>
              <a:round/>
            </a:ln>
            <a:effectLst/>
          </c:spPr>
          <c:marker>
            <c:symbol val="none"/>
          </c:marker>
          <c:cat>
            <c:numRef>
              <c:f>'Figure 4 Data'!$B$8:$AP$8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4 Data'!$B$30:$AP$30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-2.4499999994986865E-4</c:v>
                </c:pt>
                <c:pt idx="12">
                  <c:v>-2.4400000006608025E-4</c:v>
                </c:pt>
                <c:pt idx="13">
                  <c:v>-1.7194819999999709</c:v>
                </c:pt>
                <c:pt idx="14">
                  <c:v>-0.84985300000005282</c:v>
                </c:pt>
                <c:pt idx="15">
                  <c:v>2.7826539999999795</c:v>
                </c:pt>
                <c:pt idx="16">
                  <c:v>9.1470940000000382</c:v>
                </c:pt>
                <c:pt idx="17">
                  <c:v>8.3635259999999789</c:v>
                </c:pt>
                <c:pt idx="18">
                  <c:v>9.6188960000000634</c:v>
                </c:pt>
                <c:pt idx="19">
                  <c:v>16.336547999999993</c:v>
                </c:pt>
                <c:pt idx="20">
                  <c:v>20.955627999999933</c:v>
                </c:pt>
                <c:pt idx="21">
                  <c:v>20.384949000000006</c:v>
                </c:pt>
                <c:pt idx="22">
                  <c:v>23.324463000000037</c:v>
                </c:pt>
                <c:pt idx="23">
                  <c:v>18.010865000000081</c:v>
                </c:pt>
                <c:pt idx="24">
                  <c:v>33.452452999999991</c:v>
                </c:pt>
                <c:pt idx="25">
                  <c:v>34.79815700000006</c:v>
                </c:pt>
                <c:pt idx="26">
                  <c:v>40.078551999999945</c:v>
                </c:pt>
                <c:pt idx="27">
                  <c:v>46.085570999999959</c:v>
                </c:pt>
                <c:pt idx="28">
                  <c:v>27.194212999999991</c:v>
                </c:pt>
                <c:pt idx="29">
                  <c:v>31.767394999999965</c:v>
                </c:pt>
                <c:pt idx="30">
                  <c:v>31.011414000000059</c:v>
                </c:pt>
                <c:pt idx="31">
                  <c:v>36.140502999999967</c:v>
                </c:pt>
                <c:pt idx="32">
                  <c:v>46.902892999999949</c:v>
                </c:pt>
                <c:pt idx="33">
                  <c:v>48.354979999999955</c:v>
                </c:pt>
                <c:pt idx="34">
                  <c:v>44.38330099999996</c:v>
                </c:pt>
                <c:pt idx="35">
                  <c:v>45.257874000000015</c:v>
                </c:pt>
                <c:pt idx="36">
                  <c:v>49.247497000000067</c:v>
                </c:pt>
                <c:pt idx="37">
                  <c:v>47.666625999999951</c:v>
                </c:pt>
                <c:pt idx="38">
                  <c:v>46.820496000000048</c:v>
                </c:pt>
                <c:pt idx="39">
                  <c:v>47.462219000000005</c:v>
                </c:pt>
                <c:pt idx="40">
                  <c:v>45.863647000000014</c:v>
                </c:pt>
              </c:numCache>
            </c:numRef>
          </c:val>
          <c:smooth val="0"/>
        </c:ser>
        <c:ser>
          <c:idx val="2"/>
          <c:order val="2"/>
          <c:tx>
            <c:v>Natural Gas</c:v>
          </c:tx>
          <c:spPr>
            <a:ln w="28575" cap="rnd">
              <a:solidFill>
                <a:srgbClr val="0096D7"/>
              </a:solidFill>
              <a:round/>
            </a:ln>
            <a:effectLst/>
          </c:spPr>
          <c:marker>
            <c:symbol val="none"/>
          </c:marker>
          <c:cat>
            <c:numRef>
              <c:f>'Figure 4 Data'!$B$8:$AP$8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4 Data'!$B$32:$AP$32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-1.2199999991935329E-4</c:v>
                </c:pt>
                <c:pt idx="9">
                  <c:v>0</c:v>
                </c:pt>
                <c:pt idx="10">
                  <c:v>0</c:v>
                </c:pt>
                <c:pt idx="11">
                  <c:v>-3.6866000000145505E-2</c:v>
                </c:pt>
                <c:pt idx="12">
                  <c:v>6.8359999997937848E-3</c:v>
                </c:pt>
                <c:pt idx="13">
                  <c:v>1.3562009999998281</c:v>
                </c:pt>
                <c:pt idx="14">
                  <c:v>-2.3387450000000172</c:v>
                </c:pt>
                <c:pt idx="15">
                  <c:v>7.6071769999998651</c:v>
                </c:pt>
                <c:pt idx="16">
                  <c:v>6.1306150000000343</c:v>
                </c:pt>
                <c:pt idx="17">
                  <c:v>-11.078246999999919</c:v>
                </c:pt>
                <c:pt idx="18">
                  <c:v>-18.704466999999795</c:v>
                </c:pt>
                <c:pt idx="19">
                  <c:v>-10.353392999999869</c:v>
                </c:pt>
                <c:pt idx="20">
                  <c:v>-20.019287000000077</c:v>
                </c:pt>
                <c:pt idx="21">
                  <c:v>-27.070922999999993</c:v>
                </c:pt>
                <c:pt idx="22">
                  <c:v>-51.114013999999997</c:v>
                </c:pt>
                <c:pt idx="23">
                  <c:v>-65.929930999999897</c:v>
                </c:pt>
                <c:pt idx="24">
                  <c:v>-64.86792000000014</c:v>
                </c:pt>
                <c:pt idx="25">
                  <c:v>-76.959716999999955</c:v>
                </c:pt>
                <c:pt idx="26">
                  <c:v>-92.579345999999987</c:v>
                </c:pt>
                <c:pt idx="27">
                  <c:v>-122.06811599999992</c:v>
                </c:pt>
                <c:pt idx="28">
                  <c:v>-119.80310000000009</c:v>
                </c:pt>
                <c:pt idx="29">
                  <c:v>-121.50146500000005</c:v>
                </c:pt>
                <c:pt idx="30">
                  <c:v>-121.94445799999994</c:v>
                </c:pt>
                <c:pt idx="31">
                  <c:v>-134.894409</c:v>
                </c:pt>
                <c:pt idx="32">
                  <c:v>-140.25207499999988</c:v>
                </c:pt>
                <c:pt idx="33">
                  <c:v>-138.15307600000006</c:v>
                </c:pt>
                <c:pt idx="34">
                  <c:v>-153.22790600000008</c:v>
                </c:pt>
                <c:pt idx="35">
                  <c:v>-165.23547299999996</c:v>
                </c:pt>
                <c:pt idx="36">
                  <c:v>-180.70813000000021</c:v>
                </c:pt>
                <c:pt idx="37">
                  <c:v>-194.871216</c:v>
                </c:pt>
                <c:pt idx="38">
                  <c:v>-207.70935099999997</c:v>
                </c:pt>
                <c:pt idx="39">
                  <c:v>-194.52795399999991</c:v>
                </c:pt>
                <c:pt idx="40">
                  <c:v>-201.06616299999996</c:v>
                </c:pt>
              </c:numCache>
            </c:numRef>
          </c:val>
          <c:smooth val="0"/>
        </c:ser>
        <c:ser>
          <c:idx val="3"/>
          <c:order val="3"/>
          <c:tx>
            <c:v>Nuclear</c:v>
          </c:tx>
          <c:spPr>
            <a:ln w="28575" cap="rnd">
              <a:solidFill>
                <a:srgbClr val="A33340"/>
              </a:solidFill>
              <a:round/>
            </a:ln>
            <a:effectLst/>
          </c:spPr>
          <c:marker>
            <c:symbol val="none"/>
          </c:marker>
          <c:cat>
            <c:numRef>
              <c:f>'Figure 4 Data'!$B$8:$AP$8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4 Data'!$B$33:$AP$33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-6.0999999959676643E-5</c:v>
                </c:pt>
                <c:pt idx="14">
                  <c:v>-6.0999999959676643E-5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7.073669000000109</c:v>
                </c:pt>
                <c:pt idx="20">
                  <c:v>15.949829000000022</c:v>
                </c:pt>
                <c:pt idx="21">
                  <c:v>15.949829000000022</c:v>
                </c:pt>
                <c:pt idx="22">
                  <c:v>15.949829000000022</c:v>
                </c:pt>
                <c:pt idx="23">
                  <c:v>39.814392999999995</c:v>
                </c:pt>
                <c:pt idx="24">
                  <c:v>31.135374999999954</c:v>
                </c:pt>
                <c:pt idx="25">
                  <c:v>31.135375999999951</c:v>
                </c:pt>
                <c:pt idx="26">
                  <c:v>31.135376000000065</c:v>
                </c:pt>
                <c:pt idx="27">
                  <c:v>37.528076000000056</c:v>
                </c:pt>
                <c:pt idx="28">
                  <c:v>37.528075999999942</c:v>
                </c:pt>
                <c:pt idx="29">
                  <c:v>37.552795999999944</c:v>
                </c:pt>
                <c:pt idx="30">
                  <c:v>37.373413000000028</c:v>
                </c:pt>
                <c:pt idx="31">
                  <c:v>37.582824999999957</c:v>
                </c:pt>
                <c:pt idx="32">
                  <c:v>26.601196000000073</c:v>
                </c:pt>
                <c:pt idx="33">
                  <c:v>26.615111999999954</c:v>
                </c:pt>
                <c:pt idx="34">
                  <c:v>26.608153999999899</c:v>
                </c:pt>
                <c:pt idx="35">
                  <c:v>26.60803199999998</c:v>
                </c:pt>
                <c:pt idx="36">
                  <c:v>26.608154000000013</c:v>
                </c:pt>
                <c:pt idx="37">
                  <c:v>26.608154000000013</c:v>
                </c:pt>
                <c:pt idx="38">
                  <c:v>36.37365699999998</c:v>
                </c:pt>
                <c:pt idx="39">
                  <c:v>36.373535000000061</c:v>
                </c:pt>
                <c:pt idx="40">
                  <c:v>36.373534999999947</c:v>
                </c:pt>
              </c:numCache>
            </c:numRef>
          </c:val>
          <c:smooth val="0"/>
        </c:ser>
        <c:ser>
          <c:idx val="4"/>
          <c:order val="4"/>
          <c:tx>
            <c:v>Renewables</c:v>
          </c:tx>
          <c:spPr>
            <a:ln w="28575" cap="rnd">
              <a:solidFill>
                <a:srgbClr val="5D9732"/>
              </a:solidFill>
              <a:round/>
            </a:ln>
            <a:effectLst/>
          </c:spPr>
          <c:marker>
            <c:symbol val="none"/>
          </c:marker>
          <c:cat>
            <c:numRef>
              <c:f>'Figure 4 Data'!$B$8:$AP$8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4 Data'!$B$34:$AP$34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3.308100000003833E-2</c:v>
                </c:pt>
                <c:pt idx="12">
                  <c:v>0.27648999999996704</c:v>
                </c:pt>
                <c:pt idx="13">
                  <c:v>0.70397900000011759</c:v>
                </c:pt>
                <c:pt idx="14">
                  <c:v>2.5019530000001851</c:v>
                </c:pt>
                <c:pt idx="15">
                  <c:v>-11.234129999999823</c:v>
                </c:pt>
                <c:pt idx="16">
                  <c:v>-16.831665000000157</c:v>
                </c:pt>
                <c:pt idx="17">
                  <c:v>-0.21911599999998543</c:v>
                </c:pt>
                <c:pt idx="18">
                  <c:v>5.4212640000000647</c:v>
                </c:pt>
                <c:pt idx="19">
                  <c:v>-17.085448999999926</c:v>
                </c:pt>
                <c:pt idx="20">
                  <c:v>-20.608032999999978</c:v>
                </c:pt>
                <c:pt idx="21">
                  <c:v>-14.570678999999927</c:v>
                </c:pt>
                <c:pt idx="22">
                  <c:v>3.5791019999999207</c:v>
                </c:pt>
                <c:pt idx="23">
                  <c:v>1.233154999999897</c:v>
                </c:pt>
                <c:pt idx="24">
                  <c:v>-5.7919919999999365</c:v>
                </c:pt>
                <c:pt idx="25">
                  <c:v>5.8825689999998758</c:v>
                </c:pt>
                <c:pt idx="26">
                  <c:v>16.607543999999962</c:v>
                </c:pt>
                <c:pt idx="27">
                  <c:v>32.525513000000046</c:v>
                </c:pt>
                <c:pt idx="28">
                  <c:v>48.117797999999993</c:v>
                </c:pt>
                <c:pt idx="29">
                  <c:v>45.543579000000136</c:v>
                </c:pt>
                <c:pt idx="30">
                  <c:v>47.027098999999907</c:v>
                </c:pt>
                <c:pt idx="31">
                  <c:v>53.854979999999841</c:v>
                </c:pt>
                <c:pt idx="32">
                  <c:v>57.841797000000042</c:v>
                </c:pt>
                <c:pt idx="33">
                  <c:v>52.433104999999614</c:v>
                </c:pt>
                <c:pt idx="34">
                  <c:v>70.980223999999907</c:v>
                </c:pt>
                <c:pt idx="35">
                  <c:v>78.532470999999987</c:v>
                </c:pt>
                <c:pt idx="36">
                  <c:v>91.199462999999923</c:v>
                </c:pt>
                <c:pt idx="37">
                  <c:v>106.06445300000041</c:v>
                </c:pt>
                <c:pt idx="38">
                  <c:v>112.39379800000006</c:v>
                </c:pt>
                <c:pt idx="39">
                  <c:v>98.379639000000225</c:v>
                </c:pt>
                <c:pt idx="40">
                  <c:v>102.79589900000019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967312"/>
        <c:axId val="66796513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Petroleum</c:v>
                </c:tx>
                <c:spPr>
                  <a:ln w="28575" cap="rnd">
                    <a:solidFill>
                      <a:srgbClr val="33333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4 Data'!$B$8:$AP$8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4 Data'!$B$31:$AP$31</c15:sqref>
                        </c15:formulaRef>
                      </c:ext>
                    </c:extLst>
                    <c:numCache>
                      <c:formatCode>#,##0</c:formatCode>
                      <c:ptCount val="41"/>
                      <c:pt idx="0">
                        <c:v>0</c:v>
                      </c:pt>
                      <c:pt idx="1">
                        <c:v>0</c:v>
                      </c:pt>
                      <c:pt idx="2">
                        <c:v>-1.9999999985031991E-6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-2.3429999999999396E-2</c:v>
                      </c:pt>
                      <c:pt idx="12">
                        <c:v>-1.3861000000000345E-2</c:v>
                      </c:pt>
                      <c:pt idx="13">
                        <c:v>-2.8559999999995256E-3</c:v>
                      </c:pt>
                      <c:pt idx="14">
                        <c:v>-1.226700000000136E-2</c:v>
                      </c:pt>
                      <c:pt idx="15">
                        <c:v>2.6550000000007401E-3</c:v>
                      </c:pt>
                      <c:pt idx="16">
                        <c:v>3.2860999999998697E-2</c:v>
                      </c:pt>
                      <c:pt idx="17">
                        <c:v>2.875599999999956E-2</c:v>
                      </c:pt>
                      <c:pt idx="18">
                        <c:v>1.3079999999998648E-3</c:v>
                      </c:pt>
                      <c:pt idx="19">
                        <c:v>6.1894999999999811E-2</c:v>
                      </c:pt>
                      <c:pt idx="20">
                        <c:v>8.7210000000000676E-2</c:v>
                      </c:pt>
                      <c:pt idx="21">
                        <c:v>6.7482000000000042E-2</c:v>
                      </c:pt>
                      <c:pt idx="22">
                        <c:v>3.2173000000000229E-2</c:v>
                      </c:pt>
                      <c:pt idx="23">
                        <c:v>3.219200000000022E-2</c:v>
                      </c:pt>
                      <c:pt idx="24">
                        <c:v>9.8019000000000744E-2</c:v>
                      </c:pt>
                      <c:pt idx="25">
                        <c:v>0.11469500000000021</c:v>
                      </c:pt>
                      <c:pt idx="26">
                        <c:v>0.1350699999999998</c:v>
                      </c:pt>
                      <c:pt idx="27">
                        <c:v>0.15697500000000009</c:v>
                      </c:pt>
                      <c:pt idx="28">
                        <c:v>8.1078999999999901E-2</c:v>
                      </c:pt>
                      <c:pt idx="29">
                        <c:v>0.10163000000000011</c:v>
                      </c:pt>
                      <c:pt idx="30">
                        <c:v>9.3535999999999397E-2</c:v>
                      </c:pt>
                      <c:pt idx="31">
                        <c:v>0.13396000000000008</c:v>
                      </c:pt>
                      <c:pt idx="32">
                        <c:v>0.20298600000000011</c:v>
                      </c:pt>
                      <c:pt idx="33">
                        <c:v>0.19857299999999967</c:v>
                      </c:pt>
                      <c:pt idx="34">
                        <c:v>0.18375499999999967</c:v>
                      </c:pt>
                      <c:pt idx="35">
                        <c:v>0.18395100000000042</c:v>
                      </c:pt>
                      <c:pt idx="36">
                        <c:v>0.18390500000000021</c:v>
                      </c:pt>
                      <c:pt idx="37">
                        <c:v>0.17744699999999991</c:v>
                      </c:pt>
                      <c:pt idx="38">
                        <c:v>0.15650699999999951</c:v>
                      </c:pt>
                      <c:pt idx="39">
                        <c:v>0.17824300000000015</c:v>
                      </c:pt>
                      <c:pt idx="40">
                        <c:v>0.14991399999999988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v>Other</c:v>
                </c:tx>
                <c:spPr>
                  <a:ln w="28575" cap="rnd">
                    <a:solidFill>
                      <a:srgbClr val="B34E1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 Data'!$B$8:$AP$8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 Data'!$B$36:$AP$36</c15:sqref>
                        </c15:formulaRef>
                      </c:ext>
                    </c:extLst>
                    <c:numCache>
                      <c:formatCode>#,##0</c:formatCode>
                      <c:ptCount val="4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-2.7831999999762047E-2</c:v>
                      </c:pt>
                      <c:pt idx="12">
                        <c:v>0.27246100000047591</c:v>
                      </c:pt>
                      <c:pt idx="13">
                        <c:v>0.37353499999971973</c:v>
                      </c:pt>
                      <c:pt idx="14">
                        <c:v>-0.69873000000006869</c:v>
                      </c:pt>
                      <c:pt idx="15">
                        <c:v>-0.84130800000002637</c:v>
                      </c:pt>
                      <c:pt idx="16">
                        <c:v>-1.4541019999996934</c:v>
                      </c:pt>
                      <c:pt idx="17">
                        <c:v>-3.0639650000002803</c:v>
                      </c:pt>
                      <c:pt idx="18">
                        <c:v>-3.39697200000046</c:v>
                      </c:pt>
                      <c:pt idx="19">
                        <c:v>-3.6430659999996351</c:v>
                      </c:pt>
                      <c:pt idx="20">
                        <c:v>-3.3754880000005869</c:v>
                      </c:pt>
                      <c:pt idx="21">
                        <c:v>-5.3115239999997357</c:v>
                      </c:pt>
                      <c:pt idx="22">
                        <c:v>-8.2426750000004176</c:v>
                      </c:pt>
                      <c:pt idx="23">
                        <c:v>-6.9116210000001956</c:v>
                      </c:pt>
                      <c:pt idx="24">
                        <c:v>-6.1083980000003066</c:v>
                      </c:pt>
                      <c:pt idx="25">
                        <c:v>-5.4555659999996351</c:v>
                      </c:pt>
                      <c:pt idx="26">
                        <c:v>-4.9375</c:v>
                      </c:pt>
                      <c:pt idx="27">
                        <c:v>-6.3867190000000846</c:v>
                      </c:pt>
                      <c:pt idx="28">
                        <c:v>-7.6567390000000159</c:v>
                      </c:pt>
                      <c:pt idx="29">
                        <c:v>-7.3808600000002116</c:v>
                      </c:pt>
                      <c:pt idx="30">
                        <c:v>-7.3012699999999313</c:v>
                      </c:pt>
                      <c:pt idx="31">
                        <c:v>-7.9428710000001956</c:v>
                      </c:pt>
                      <c:pt idx="32">
                        <c:v>-9.596679999999651</c:v>
                      </c:pt>
                      <c:pt idx="33">
                        <c:v>-11.203125</c:v>
                      </c:pt>
                      <c:pt idx="34">
                        <c:v>-11.936524000000645</c:v>
                      </c:pt>
                      <c:pt idx="35">
                        <c:v>-15.628907000000254</c:v>
                      </c:pt>
                      <c:pt idx="36">
                        <c:v>-14.791503000000375</c:v>
                      </c:pt>
                      <c:pt idx="37">
                        <c:v>-15.617675999999847</c:v>
                      </c:pt>
                      <c:pt idx="38">
                        <c:v>-13.719239000000016</c:v>
                      </c:pt>
                      <c:pt idx="39">
                        <c:v>-13.57177799999954</c:v>
                      </c:pt>
                      <c:pt idx="40">
                        <c:v>-17.356445000000349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667967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9651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6796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15875">
            <a:solidFill>
              <a:schemeClr val="bg1">
                <a:lumMod val="7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967312"/>
        <c:crossesAt val="12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88239</xdr:colOff>
      <xdr:row>37</xdr:row>
      <xdr:rowOff>0</xdr:rowOff>
    </xdr:from>
    <xdr:to>
      <xdr:col>9</xdr:col>
      <xdr:colOff>76576</xdr:colOff>
      <xdr:row>39</xdr:row>
      <xdr:rowOff>29963</xdr:rowOff>
    </xdr:to>
    <xdr:pic>
      <xdr:nvPicPr>
        <xdr:cNvPr id="2" name="Picture 1" descr="https://inside.eia.gov/content_OC/eia_logos/just%20EIA%20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8489" y="6826250"/>
          <a:ext cx="515387" cy="39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55</xdr:row>
      <xdr:rowOff>131294</xdr:rowOff>
    </xdr:from>
    <xdr:to>
      <xdr:col>9</xdr:col>
      <xdr:colOff>312266</xdr:colOff>
      <xdr:row>60</xdr:row>
      <xdr:rowOff>149723</xdr:rowOff>
    </xdr:to>
    <xdr:sp macro="" textlink="">
      <xdr:nvSpPr>
        <xdr:cNvPr id="3" name="Rectangle 2"/>
        <xdr:cNvSpPr/>
      </xdr:nvSpPr>
      <xdr:spPr>
        <a:xfrm>
          <a:off x="0" y="10272244"/>
          <a:ext cx="7919566" cy="93917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Source: U.S. Energy Information Administration, </a:t>
          </a:r>
          <a:r>
            <a:rPr lang="en-US" sz="1100" i="1"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Annual Energy Outlook 2022</a:t>
          </a:r>
          <a:r>
            <a:rPr lang="en-US" sz="1100"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(AEO2022)</a:t>
          </a:r>
        </a:p>
        <a:p>
          <a:pPr algn="just">
            <a:spcBef>
              <a:spcPts val="0"/>
            </a:spcBef>
            <a:spcAft>
              <a:spcPts val="0"/>
            </a:spcAft>
          </a:pPr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Note: The change represents the No Interstate Pipeline Builds case minus the Reference case. Excludes generation from other sources, including petroleum, pumped storage, non-biogenic municipal waste in the electric power sector, refinery gas, still gas, batteries, chemicals, hydrogen, pitch, purchased steam, sulfur, and miscellaneous technologies.</a:t>
          </a:r>
        </a:p>
        <a:p>
          <a:pPr marL="0" marR="0" algn="just">
            <a:spcBef>
              <a:spcPts val="0"/>
            </a:spcBef>
            <a:spcAft>
              <a:spcPts val="0"/>
            </a:spcAft>
          </a:pPr>
          <a:endParaRPr lang="en-US" sz="1100"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7180</xdr:colOff>
      <xdr:row>37</xdr:row>
      <xdr:rowOff>0</xdr:rowOff>
    </xdr:from>
    <xdr:to>
      <xdr:col>7</xdr:col>
      <xdr:colOff>527465</xdr:colOff>
      <xdr:row>38</xdr:row>
      <xdr:rowOff>123719</xdr:rowOff>
    </xdr:to>
    <xdr:sp macro="" textlink="">
      <xdr:nvSpPr>
        <xdr:cNvPr id="4" name="Rectangle 3"/>
        <xdr:cNvSpPr/>
      </xdr:nvSpPr>
      <xdr:spPr>
        <a:xfrm>
          <a:off x="7180" y="6826250"/>
          <a:ext cx="7073485" cy="30786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n-US" sz="1400" b="1">
              <a:latin typeface="Calibri" panose="020F0502020204030204" pitchFamily="34" charset="0"/>
              <a:cs typeface="Calibri" panose="020F0502020204030204" pitchFamily="34" charset="0"/>
            </a:rPr>
            <a:t>Figure 4. Change in total net electricity generation by fuel type, AEO2022</a:t>
          </a:r>
        </a:p>
      </xdr:txBody>
    </xdr:sp>
    <xdr:clientData/>
  </xdr:twoCellAnchor>
  <xdr:twoCellAnchor>
    <xdr:from>
      <xdr:col>0</xdr:col>
      <xdr:colOff>0</xdr:colOff>
      <xdr:row>38</xdr:row>
      <xdr:rowOff>123720</xdr:rowOff>
    </xdr:from>
    <xdr:to>
      <xdr:col>6</xdr:col>
      <xdr:colOff>503027</xdr:colOff>
      <xdr:row>56</xdr:row>
      <xdr:rowOff>3104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0.82687</cdr:x>
      <cdr:y>0.17332</cdr:y>
    </cdr:from>
    <cdr:to>
      <cdr:x>1</cdr:x>
      <cdr:y>0.91825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07836" y="553303"/>
          <a:ext cx="1132292" cy="23781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b="1" baseline="0" dirty="0">
              <a:solidFill>
                <a:schemeClr val="accent3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renewables</a:t>
          </a:r>
          <a:endParaRPr lang="en-US" b="1" dirty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b="1" dirty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b="1" dirty="0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coal</a:t>
          </a:r>
          <a:endParaRPr lang="en-US" b="1" baseline="0" dirty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b="1" baseline="0" dirty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nuclear</a:t>
          </a:r>
        </a:p>
        <a:p xmlns:a="http://schemas.openxmlformats.org/drawingml/2006/main">
          <a:endParaRPr lang="en-US" b="1" baseline="0" dirty="0">
            <a:solidFill>
              <a:schemeClr val="accent5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b="1" baseline="0" dirty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b="1" baseline="0" dirty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b="1" baseline="0" dirty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b="1" baseline="0" dirty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b="1" baseline="0" dirty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b="1" baseline="0" dirty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b="1" baseline="0" dirty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natural gas</a:t>
          </a:r>
          <a:endParaRPr lang="en-US" b="1" dirty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0.00578</cdr:x>
      <cdr:y>0</cdr:y>
    </cdr:from>
    <cdr:to>
      <cdr:x>0.99186</cdr:x>
      <cdr:y>0.09313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1699" y="0"/>
          <a:ext cx="5410030" cy="255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b="0" i="0" baseline="0" dirty="0">
              <a:effectLst/>
              <a:latin typeface="Arial" panose="020B0604020202020204" pitchFamily="34" charset="0"/>
              <a:cs typeface="Arial" panose="020B0604020202020204" pitchFamily="34" charset="0"/>
            </a:rPr>
            <a:t>billion kilowatthours</a:t>
          </a:r>
          <a:endParaRPr lang="en-US" b="0" dirty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dirty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0.19746</cdr:x>
      <cdr:y>0.10577</cdr:y>
    </cdr:from>
    <cdr:to>
      <cdr:x>0.46517</cdr:x>
      <cdr:y>0.19916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91404" y="337669"/>
          <a:ext cx="1750858" cy="298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b="0" dirty="0">
              <a:latin typeface="Arial" panose="020B0604020202020204" pitchFamily="34" charset="0"/>
              <a:cs typeface="Arial" panose="020B0604020202020204" pitchFamily="34" charset="0"/>
            </a:rPr>
            <a:t>history   projections</a:t>
          </a:r>
        </a:p>
      </cdr:txBody>
    </cdr:sp>
  </cdr:relSizeAnchor>
  <cdr:relSizeAnchor xmlns:cdr="http://schemas.openxmlformats.org/drawingml/2006/chartDrawing">
    <cdr:from>
      <cdr:x>0.24245</cdr:x>
      <cdr:y>0.04245</cdr:y>
    </cdr:from>
    <cdr:to>
      <cdr:x>0.34475</cdr:x>
      <cdr:y>0.12955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1270403" y="124284"/>
          <a:ext cx="536034" cy="2549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b="1" dirty="0">
              <a:latin typeface="Arial" panose="020B0604020202020204" pitchFamily="34" charset="0"/>
              <a:cs typeface="Arial" panose="020B0604020202020204" pitchFamily="34" charset="0"/>
            </a:rPr>
            <a:t>2021</a:t>
          </a:r>
          <a:endParaRPr lang="en-US" sz="1000" b="1" dirty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tabSelected="1" zoomScaleNormal="100" workbookViewId="0">
      <selection activeCell="A2" sqref="A2"/>
    </sheetView>
  </sheetViews>
  <sheetFormatPr defaultColWidth="7.54296875" defaultRowHeight="14.5" x14ac:dyDescent="0.35"/>
  <cols>
    <col min="1" max="1" width="48.54296875" style="7" bestFit="1" customWidth="1"/>
    <col min="2" max="16384" width="7.54296875" style="7"/>
  </cols>
  <sheetData>
    <row r="1" spans="1:42" s="3" customFormat="1" x14ac:dyDescent="0.3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2" s="3" customFormat="1" x14ac:dyDescent="0.3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42" s="3" customFormat="1" x14ac:dyDescent="0.3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42" s="3" customFormat="1" ht="15.5" x14ac:dyDescent="0.35">
      <c r="A4" s="5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42" s="3" customForma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42" x14ac:dyDescent="0.35">
      <c r="A6" s="6" t="s">
        <v>2</v>
      </c>
    </row>
    <row r="7" spans="1:42" x14ac:dyDescent="0.35">
      <c r="A7" s="6" t="s">
        <v>3</v>
      </c>
    </row>
    <row r="8" spans="1:42" s="8" customFormat="1" x14ac:dyDescent="0.35">
      <c r="A8" s="8" t="s">
        <v>4</v>
      </c>
      <c r="B8" s="8">
        <v>2010</v>
      </c>
      <c r="C8" s="8">
        <v>2011</v>
      </c>
      <c r="D8" s="8">
        <v>2012</v>
      </c>
      <c r="E8" s="8">
        <v>2013</v>
      </c>
      <c r="F8" s="8">
        <v>2014</v>
      </c>
      <c r="G8" s="8">
        <v>2015</v>
      </c>
      <c r="H8" s="8">
        <v>2016</v>
      </c>
      <c r="I8" s="8">
        <v>2017</v>
      </c>
      <c r="J8" s="8">
        <v>2018</v>
      </c>
      <c r="K8" s="8">
        <v>2019</v>
      </c>
      <c r="L8" s="8">
        <v>2020</v>
      </c>
      <c r="M8" s="8">
        <v>2021</v>
      </c>
      <c r="N8" s="8">
        <v>2022</v>
      </c>
      <c r="O8" s="8">
        <v>2023</v>
      </c>
      <c r="P8" s="8">
        <v>2024</v>
      </c>
      <c r="Q8" s="8">
        <v>2025</v>
      </c>
      <c r="R8" s="8">
        <v>2026</v>
      </c>
      <c r="S8" s="8">
        <v>2027</v>
      </c>
      <c r="T8" s="8">
        <v>2028</v>
      </c>
      <c r="U8" s="8">
        <v>2029</v>
      </c>
      <c r="V8" s="8">
        <v>2030</v>
      </c>
      <c r="W8" s="8">
        <v>2031</v>
      </c>
      <c r="X8" s="8">
        <v>2032</v>
      </c>
      <c r="Y8" s="8">
        <v>2033</v>
      </c>
      <c r="Z8" s="8">
        <v>2034</v>
      </c>
      <c r="AA8" s="8">
        <v>2035</v>
      </c>
      <c r="AB8" s="8">
        <v>2036</v>
      </c>
      <c r="AC8" s="8">
        <v>2037</v>
      </c>
      <c r="AD8" s="8">
        <v>2038</v>
      </c>
      <c r="AE8" s="8">
        <v>2039</v>
      </c>
      <c r="AF8" s="8">
        <v>2040</v>
      </c>
      <c r="AG8" s="8">
        <v>2041</v>
      </c>
      <c r="AH8" s="8">
        <v>2042</v>
      </c>
      <c r="AI8" s="8">
        <v>2043</v>
      </c>
      <c r="AJ8" s="8">
        <v>2044</v>
      </c>
      <c r="AK8" s="8">
        <v>2045</v>
      </c>
      <c r="AL8" s="8">
        <v>2046</v>
      </c>
      <c r="AM8" s="8">
        <v>2047</v>
      </c>
      <c r="AN8" s="8">
        <v>2048</v>
      </c>
      <c r="AO8" s="8">
        <v>2049</v>
      </c>
      <c r="AP8" s="8">
        <v>2050</v>
      </c>
    </row>
    <row r="9" spans="1:42" x14ac:dyDescent="0.35">
      <c r="A9" s="8" t="s">
        <v>5</v>
      </c>
    </row>
    <row r="10" spans="1:42" x14ac:dyDescent="0.35">
      <c r="A10" s="7" t="s">
        <v>6</v>
      </c>
      <c r="B10" s="9">
        <v>1847.3845209999999</v>
      </c>
      <c r="C10" s="9">
        <v>1733.4499510000001</v>
      </c>
      <c r="D10" s="9">
        <v>1514.1945800000001</v>
      </c>
      <c r="E10" s="9">
        <v>1581.249634</v>
      </c>
      <c r="F10" s="9">
        <v>1581.7104489999999</v>
      </c>
      <c r="G10" s="9">
        <v>1352.398193</v>
      </c>
      <c r="H10" s="9">
        <v>1239.148682</v>
      </c>
      <c r="I10" s="9">
        <v>1205.8352050000001</v>
      </c>
      <c r="J10" s="9">
        <v>1149.4873050000001</v>
      </c>
      <c r="K10" s="9">
        <v>964.95678699999996</v>
      </c>
      <c r="L10" s="9">
        <v>773.17810099999997</v>
      </c>
      <c r="M10" s="9">
        <v>954.065247</v>
      </c>
      <c r="N10" s="9">
        <v>910.04016100000001</v>
      </c>
      <c r="O10" s="9">
        <v>889.22558600000002</v>
      </c>
      <c r="P10" s="9">
        <v>759.28326400000003</v>
      </c>
      <c r="Q10" s="9">
        <v>738.08648700000003</v>
      </c>
      <c r="R10" s="9">
        <v>729.97851600000001</v>
      </c>
      <c r="S10" s="9">
        <v>724.83062700000005</v>
      </c>
      <c r="T10" s="9">
        <v>717.00469999999996</v>
      </c>
      <c r="U10" s="9">
        <v>695.29882799999996</v>
      </c>
      <c r="V10" s="9">
        <v>684.39605700000004</v>
      </c>
      <c r="W10" s="9">
        <v>675.67022699999995</v>
      </c>
      <c r="X10" s="9">
        <v>661.86425799999995</v>
      </c>
      <c r="Y10" s="9">
        <v>668.48321499999997</v>
      </c>
      <c r="Z10" s="9">
        <v>631.02410899999995</v>
      </c>
      <c r="AA10" s="9">
        <v>612.94476299999997</v>
      </c>
      <c r="AB10" s="9">
        <v>590.34008800000004</v>
      </c>
      <c r="AC10" s="9">
        <v>579.72662400000002</v>
      </c>
      <c r="AD10" s="9">
        <v>577.52002000000005</v>
      </c>
      <c r="AE10" s="9">
        <v>575.00854500000003</v>
      </c>
      <c r="AF10" s="9">
        <v>564.35320999999999</v>
      </c>
      <c r="AG10" s="9">
        <v>559.27447500000005</v>
      </c>
      <c r="AH10" s="9">
        <v>553.75390600000003</v>
      </c>
      <c r="AI10" s="9">
        <v>545.975281</v>
      </c>
      <c r="AJ10" s="9">
        <v>537.75067100000001</v>
      </c>
      <c r="AK10" s="9">
        <v>531.28521699999999</v>
      </c>
      <c r="AL10" s="9">
        <v>528.74249299999997</v>
      </c>
      <c r="AM10" s="9">
        <v>524.989868</v>
      </c>
      <c r="AN10" s="9">
        <v>523.25860599999999</v>
      </c>
      <c r="AO10" s="9">
        <v>522.92712400000005</v>
      </c>
      <c r="AP10" s="9">
        <v>523.69885299999999</v>
      </c>
    </row>
    <row r="11" spans="1:42" x14ac:dyDescent="0.35">
      <c r="A11" s="7" t="s">
        <v>7</v>
      </c>
      <c r="B11" s="9">
        <v>37.075969999999998</v>
      </c>
      <c r="C11" s="9">
        <v>30.183555999999999</v>
      </c>
      <c r="D11" s="9">
        <v>23.197486999999999</v>
      </c>
      <c r="E11" s="9">
        <v>27.173667999999999</v>
      </c>
      <c r="F11" s="9">
        <v>30.247501</v>
      </c>
      <c r="G11" s="9">
        <v>28.246753999999999</v>
      </c>
      <c r="H11" s="9">
        <v>24.203946999999999</v>
      </c>
      <c r="I11" s="9">
        <v>21.389063</v>
      </c>
      <c r="J11" s="9">
        <v>25.224575000000002</v>
      </c>
      <c r="K11" s="9">
        <v>18.325890999999999</v>
      </c>
      <c r="L11" s="9">
        <v>17.219546999999999</v>
      </c>
      <c r="M11" s="9">
        <v>11.761324999999999</v>
      </c>
      <c r="N11" s="9">
        <v>11.421148000000001</v>
      </c>
      <c r="O11" s="9">
        <v>11.058736</v>
      </c>
      <c r="P11" s="9">
        <v>10.444309000000001</v>
      </c>
      <c r="Q11" s="9">
        <v>10.240459</v>
      </c>
      <c r="R11" s="9">
        <v>9.8692790000000006</v>
      </c>
      <c r="S11" s="9">
        <v>9.4085800000000006</v>
      </c>
      <c r="T11" s="9">
        <v>9.1406969999999994</v>
      </c>
      <c r="U11" s="9">
        <v>8.9345160000000003</v>
      </c>
      <c r="V11" s="9">
        <v>8.7358309999999992</v>
      </c>
      <c r="W11" s="9">
        <v>8.4547089999999994</v>
      </c>
      <c r="X11" s="9">
        <v>8.3314319999999995</v>
      </c>
      <c r="Y11" s="9">
        <v>8.2719959999999997</v>
      </c>
      <c r="Z11" s="9">
        <v>8.0858439999999998</v>
      </c>
      <c r="AA11" s="9">
        <v>7.966316</v>
      </c>
      <c r="AB11" s="9">
        <v>7.7919999999999998</v>
      </c>
      <c r="AC11" s="9">
        <v>7.6082429999999999</v>
      </c>
      <c r="AD11" s="9">
        <v>7.4267570000000003</v>
      </c>
      <c r="AE11" s="9">
        <v>7.3348529999999998</v>
      </c>
      <c r="AF11" s="9">
        <v>7.2018490000000002</v>
      </c>
      <c r="AG11" s="9">
        <v>6.8942649999999999</v>
      </c>
      <c r="AH11" s="9">
        <v>6.597302</v>
      </c>
      <c r="AI11" s="9">
        <v>6.2820200000000002</v>
      </c>
      <c r="AJ11" s="9">
        <v>5.9474790000000004</v>
      </c>
      <c r="AK11" s="9">
        <v>5.6300239999999997</v>
      </c>
      <c r="AL11" s="9">
        <v>5.6593309999999999</v>
      </c>
      <c r="AM11" s="9">
        <v>5.65618</v>
      </c>
      <c r="AN11" s="9">
        <v>5.6760890000000002</v>
      </c>
      <c r="AO11" s="9">
        <v>5.6550159999999998</v>
      </c>
      <c r="AP11" s="9">
        <v>5.6907120000000004</v>
      </c>
    </row>
    <row r="12" spans="1:42" x14ac:dyDescent="0.35">
      <c r="A12" s="7" t="s">
        <v>8</v>
      </c>
      <c r="B12" s="9">
        <v>994.85583499999996</v>
      </c>
      <c r="C12" s="9">
        <v>1020.338135</v>
      </c>
      <c r="D12" s="9">
        <v>1235.049683</v>
      </c>
      <c r="E12" s="9">
        <v>1128.6361079999999</v>
      </c>
      <c r="F12" s="9">
        <v>1130.499268</v>
      </c>
      <c r="G12" s="9">
        <v>1337.286987</v>
      </c>
      <c r="H12" s="9">
        <v>1382.4639890000001</v>
      </c>
      <c r="I12" s="9">
        <v>1300.947388</v>
      </c>
      <c r="J12" s="9">
        <v>1473.5656739999999</v>
      </c>
      <c r="K12" s="9">
        <v>1590.36438</v>
      </c>
      <c r="L12" s="9">
        <v>1627.222168</v>
      </c>
      <c r="M12" s="9">
        <v>1564.134888</v>
      </c>
      <c r="N12" s="9">
        <v>1539.5570070000001</v>
      </c>
      <c r="O12" s="9">
        <v>1570.1195070000001</v>
      </c>
      <c r="P12" s="9">
        <v>1587.421875</v>
      </c>
      <c r="Q12" s="9">
        <v>1554.3707280000001</v>
      </c>
      <c r="R12" s="9">
        <v>1550.9578859999999</v>
      </c>
      <c r="S12" s="9">
        <v>1561.151245</v>
      </c>
      <c r="T12" s="9">
        <v>1582.0198969999999</v>
      </c>
      <c r="U12" s="9">
        <v>1563.207275</v>
      </c>
      <c r="V12" s="9">
        <v>1541.63501</v>
      </c>
      <c r="W12" s="9">
        <v>1541.702759</v>
      </c>
      <c r="X12" s="9">
        <v>1550.7772219999999</v>
      </c>
      <c r="Y12" s="9">
        <v>1562.238159</v>
      </c>
      <c r="Z12" s="9">
        <v>1563.9311520000001</v>
      </c>
      <c r="AA12" s="9">
        <v>1554.2780760000001</v>
      </c>
      <c r="AB12" s="9">
        <v>1562.4941409999999</v>
      </c>
      <c r="AC12" s="9">
        <v>1583.455933</v>
      </c>
      <c r="AD12" s="9">
        <v>1603.228149</v>
      </c>
      <c r="AE12" s="9">
        <v>1617.2730710000001</v>
      </c>
      <c r="AF12" s="9">
        <v>1638.606689</v>
      </c>
      <c r="AG12" s="9">
        <v>1666.3652340000001</v>
      </c>
      <c r="AH12" s="9">
        <v>1689.419189</v>
      </c>
      <c r="AI12" s="9">
        <v>1706.203857</v>
      </c>
      <c r="AJ12" s="9">
        <v>1739.084595</v>
      </c>
      <c r="AK12" s="9">
        <v>1763.224365</v>
      </c>
      <c r="AL12" s="9">
        <v>1780.9780270000001</v>
      </c>
      <c r="AM12" s="9">
        <v>1799.0812989999999</v>
      </c>
      <c r="AN12" s="9">
        <v>1820.2978519999999</v>
      </c>
      <c r="AO12" s="9">
        <v>1835.5157469999999</v>
      </c>
      <c r="AP12" s="9">
        <v>1855.924561</v>
      </c>
    </row>
    <row r="13" spans="1:42" x14ac:dyDescent="0.35">
      <c r="A13" s="7" t="s">
        <v>9</v>
      </c>
      <c r="B13" s="9">
        <v>806.96832300000005</v>
      </c>
      <c r="C13" s="9">
        <v>790.20434599999999</v>
      </c>
      <c r="D13" s="9">
        <v>769.33129899999994</v>
      </c>
      <c r="E13" s="9">
        <v>789.016479</v>
      </c>
      <c r="F13" s="9">
        <v>797.16595500000005</v>
      </c>
      <c r="G13" s="9">
        <v>797.17785600000002</v>
      </c>
      <c r="H13" s="9">
        <v>805.69397000000004</v>
      </c>
      <c r="I13" s="9">
        <v>804.94964600000003</v>
      </c>
      <c r="J13" s="9">
        <v>807.084473</v>
      </c>
      <c r="K13" s="9">
        <v>809.40924099999995</v>
      </c>
      <c r="L13" s="9">
        <v>789.87884499999996</v>
      </c>
      <c r="M13" s="9">
        <v>777.68218999999999</v>
      </c>
      <c r="N13" s="9">
        <v>783.61560099999997</v>
      </c>
      <c r="O13" s="9">
        <v>785.479919</v>
      </c>
      <c r="P13" s="9">
        <v>788.97308299999997</v>
      </c>
      <c r="Q13" s="9">
        <v>781.77593999999999</v>
      </c>
      <c r="R13" s="9">
        <v>773.33514400000001</v>
      </c>
      <c r="S13" s="9">
        <v>759.40319799999997</v>
      </c>
      <c r="T13" s="9">
        <v>721.80883800000004</v>
      </c>
      <c r="U13" s="9">
        <v>715.15942399999994</v>
      </c>
      <c r="V13" s="9">
        <v>707.00170900000001</v>
      </c>
      <c r="W13" s="9">
        <v>708.09497099999999</v>
      </c>
      <c r="X13" s="9">
        <v>708.85339399999998</v>
      </c>
      <c r="Y13" s="9">
        <v>668.13275099999998</v>
      </c>
      <c r="Z13" s="9">
        <v>668.827271</v>
      </c>
      <c r="AA13" s="9">
        <v>670.23230000000001</v>
      </c>
      <c r="AB13" s="9">
        <v>671.27685499999995</v>
      </c>
      <c r="AC13" s="9">
        <v>665.09484899999995</v>
      </c>
      <c r="AD13" s="9">
        <v>665.30542000000003</v>
      </c>
      <c r="AE13" s="9">
        <v>664.89660600000002</v>
      </c>
      <c r="AF13" s="9">
        <v>665.35595699999999</v>
      </c>
      <c r="AG13" s="9">
        <v>666.54132100000004</v>
      </c>
      <c r="AH13" s="9">
        <v>667.80841099999998</v>
      </c>
      <c r="AI13" s="9">
        <v>668.67492700000003</v>
      </c>
      <c r="AJ13" s="9">
        <v>669.43725600000005</v>
      </c>
      <c r="AK13" s="9">
        <v>670.25537099999997</v>
      </c>
      <c r="AL13" s="9">
        <v>670.68237299999998</v>
      </c>
      <c r="AM13" s="9">
        <v>671.10790999999995</v>
      </c>
      <c r="AN13" s="9">
        <v>661.60778800000003</v>
      </c>
      <c r="AO13" s="9">
        <v>661.92895499999997</v>
      </c>
      <c r="AP13" s="9">
        <v>662.392517</v>
      </c>
    </row>
    <row r="14" spans="1:42" x14ac:dyDescent="0.35">
      <c r="A14" s="7" t="s">
        <v>10</v>
      </c>
      <c r="B14" s="9">
        <v>429.94375600000001</v>
      </c>
      <c r="C14" s="9">
        <v>517.79272500000002</v>
      </c>
      <c r="D14" s="9">
        <v>501.78939800000001</v>
      </c>
      <c r="E14" s="9">
        <v>531.60845900000004</v>
      </c>
      <c r="F14" s="9">
        <v>550.80969200000004</v>
      </c>
      <c r="G14" s="9">
        <v>560.98620600000004</v>
      </c>
      <c r="H14" s="9">
        <v>632.26458700000001</v>
      </c>
      <c r="I14" s="9">
        <v>715.59777799999995</v>
      </c>
      <c r="J14" s="9">
        <v>742.16430700000001</v>
      </c>
      <c r="K14" s="9">
        <v>768.77752699999996</v>
      </c>
      <c r="L14" s="9">
        <v>832.27655000000004</v>
      </c>
      <c r="M14" s="9">
        <v>878.791382</v>
      </c>
      <c r="N14" s="9">
        <v>974.67962599999998</v>
      </c>
      <c r="O14" s="9">
        <v>1061.8519289999999</v>
      </c>
      <c r="P14" s="9">
        <v>1201.2429199999999</v>
      </c>
      <c r="Q14" s="9">
        <v>1298.8636469999999</v>
      </c>
      <c r="R14" s="9">
        <v>1347.5014650000001</v>
      </c>
      <c r="S14" s="9">
        <v>1378.319702</v>
      </c>
      <c r="T14" s="9">
        <v>1425.3743899999999</v>
      </c>
      <c r="U14" s="9">
        <v>1499.5751949999999</v>
      </c>
      <c r="V14" s="9">
        <v>1562.8847659999999</v>
      </c>
      <c r="W14" s="9">
        <v>1600.368164</v>
      </c>
      <c r="X14" s="9">
        <v>1634.2193600000001</v>
      </c>
      <c r="Y14" s="9">
        <v>1687.255981</v>
      </c>
      <c r="Z14" s="9">
        <v>1753.991943</v>
      </c>
      <c r="AA14" s="9">
        <v>1818.7246090000001</v>
      </c>
      <c r="AB14" s="9">
        <v>1874.491577</v>
      </c>
      <c r="AC14" s="9">
        <v>1916.4444579999999</v>
      </c>
      <c r="AD14" s="9">
        <v>1946.1279300000001</v>
      </c>
      <c r="AE14" s="9">
        <v>1980.4125979999999</v>
      </c>
      <c r="AF14" s="9">
        <v>2012.0500489999999</v>
      </c>
      <c r="AG14" s="9">
        <v>2037.6403809999999</v>
      </c>
      <c r="AH14" s="9">
        <v>2070.4326169999999</v>
      </c>
      <c r="AI14" s="9">
        <v>2113.1403810000002</v>
      </c>
      <c r="AJ14" s="9">
        <v>2139.900635</v>
      </c>
      <c r="AK14" s="9">
        <v>2176.4311520000001</v>
      </c>
      <c r="AL14" s="9">
        <v>2215.0432129999999</v>
      </c>
      <c r="AM14" s="9">
        <v>2254.6433109999998</v>
      </c>
      <c r="AN14" s="9">
        <v>2297.0686040000001</v>
      </c>
      <c r="AO14" s="9">
        <v>2340.4045409999999</v>
      </c>
      <c r="AP14" s="9">
        <v>2384.6184079999998</v>
      </c>
    </row>
    <row r="15" spans="1:42" x14ac:dyDescent="0.35">
      <c r="A15" s="7" t="s">
        <v>11</v>
      </c>
      <c r="B15" s="9">
        <v>17.647349999999999</v>
      </c>
      <c r="C15" s="9">
        <v>18.161705000000001</v>
      </c>
      <c r="D15" s="9">
        <v>19.660124</v>
      </c>
      <c r="E15" s="9">
        <v>20.581747</v>
      </c>
      <c r="F15" s="9">
        <v>18.73724</v>
      </c>
      <c r="G15" s="9">
        <v>20.985512</v>
      </c>
      <c r="H15" s="9">
        <v>18.983851999999999</v>
      </c>
      <c r="I15" s="9">
        <v>18.135487000000001</v>
      </c>
      <c r="J15" s="9">
        <v>19.600161</v>
      </c>
      <c r="K15" s="9">
        <v>19.57921</v>
      </c>
      <c r="L15" s="9">
        <v>18.546658999999998</v>
      </c>
      <c r="M15" s="9">
        <v>16.131492999999999</v>
      </c>
      <c r="N15" s="9">
        <v>16.067091000000001</v>
      </c>
      <c r="O15" s="9">
        <v>17.010704</v>
      </c>
      <c r="P15" s="9">
        <v>16.839314000000002</v>
      </c>
      <c r="Q15" s="9">
        <v>16.828461000000001</v>
      </c>
      <c r="R15" s="9">
        <v>16.641757999999999</v>
      </c>
      <c r="S15" s="9">
        <v>16.430541999999999</v>
      </c>
      <c r="T15" s="9">
        <v>16.098272000000001</v>
      </c>
      <c r="U15" s="9">
        <v>15.926209</v>
      </c>
      <c r="V15" s="9">
        <v>15.633497</v>
      </c>
      <c r="W15" s="9">
        <v>15.26155</v>
      </c>
      <c r="X15" s="9">
        <v>14.963141999999999</v>
      </c>
      <c r="Y15" s="9">
        <v>14.836662</v>
      </c>
      <c r="Z15" s="9">
        <v>14.86035</v>
      </c>
      <c r="AA15" s="9">
        <v>14.883808999999999</v>
      </c>
      <c r="AB15" s="9">
        <v>14.684238000000001</v>
      </c>
      <c r="AC15" s="9">
        <v>14.899931</v>
      </c>
      <c r="AD15" s="9">
        <v>14.874331</v>
      </c>
      <c r="AE15" s="9">
        <v>14.771440999999999</v>
      </c>
      <c r="AF15" s="9">
        <v>14.690637000000001</v>
      </c>
      <c r="AG15" s="9">
        <v>14.510942</v>
      </c>
      <c r="AH15" s="9">
        <v>14.339687</v>
      </c>
      <c r="AI15" s="9">
        <v>13.894498</v>
      </c>
      <c r="AJ15" s="9">
        <v>13.661978</v>
      </c>
      <c r="AK15" s="9">
        <v>13.495836000000001</v>
      </c>
      <c r="AL15" s="9">
        <v>13.268230000000001</v>
      </c>
      <c r="AM15" s="9">
        <v>12.727957</v>
      </c>
      <c r="AN15" s="9">
        <v>12.704677999999999</v>
      </c>
      <c r="AO15" s="9">
        <v>12.120564999999999</v>
      </c>
      <c r="AP15" s="9">
        <v>11.826344000000001</v>
      </c>
    </row>
    <row r="16" spans="1:42" x14ac:dyDescent="0.35">
      <c r="A16" s="7" t="s">
        <v>12</v>
      </c>
      <c r="B16" s="9">
        <v>4133.8754879999997</v>
      </c>
      <c r="C16" s="9">
        <v>4110.1303710000002</v>
      </c>
      <c r="D16" s="9">
        <v>4063.2226559999999</v>
      </c>
      <c r="E16" s="9">
        <v>4078.2658689999998</v>
      </c>
      <c r="F16" s="9">
        <v>4109.169922</v>
      </c>
      <c r="G16" s="9">
        <v>4097.0810549999997</v>
      </c>
      <c r="H16" s="9">
        <v>4102.7592770000001</v>
      </c>
      <c r="I16" s="9">
        <v>4066.8544919999999</v>
      </c>
      <c r="J16" s="9">
        <v>4217.1264650000003</v>
      </c>
      <c r="K16" s="9">
        <v>4171.4130859999996</v>
      </c>
      <c r="L16" s="9">
        <v>4058.3222660000001</v>
      </c>
      <c r="M16" s="9">
        <v>4202.5664059999999</v>
      </c>
      <c r="N16" s="9">
        <v>4235.3808589999999</v>
      </c>
      <c r="O16" s="9">
        <v>4334.7460940000001</v>
      </c>
      <c r="P16" s="9">
        <v>4364.205078</v>
      </c>
      <c r="Q16" s="9">
        <v>4400.1655270000001</v>
      </c>
      <c r="R16" s="9">
        <v>4428.2841799999997</v>
      </c>
      <c r="S16" s="9">
        <v>4449.5439450000003</v>
      </c>
      <c r="T16" s="9">
        <v>4471.4467770000001</v>
      </c>
      <c r="U16" s="9">
        <v>4498.1015619999998</v>
      </c>
      <c r="V16" s="9">
        <v>4520.2866210000002</v>
      </c>
      <c r="W16" s="9">
        <v>4549.5517579999996</v>
      </c>
      <c r="X16" s="9">
        <v>4579.0092770000001</v>
      </c>
      <c r="Y16" s="9">
        <v>4609.21875</v>
      </c>
      <c r="Z16" s="9">
        <v>4640.720703</v>
      </c>
      <c r="AA16" s="9">
        <v>4679.0297849999997</v>
      </c>
      <c r="AB16" s="9">
        <v>4721.0791019999997</v>
      </c>
      <c r="AC16" s="9">
        <v>4767.2294920000004</v>
      </c>
      <c r="AD16" s="9">
        <v>4814.4819340000004</v>
      </c>
      <c r="AE16" s="9">
        <v>4859.6972660000001</v>
      </c>
      <c r="AF16" s="9">
        <v>4902.2583009999998</v>
      </c>
      <c r="AG16" s="9">
        <v>4951.2265619999998</v>
      </c>
      <c r="AH16" s="9">
        <v>5002.3505859999996</v>
      </c>
      <c r="AI16" s="9">
        <v>5054.1708980000003</v>
      </c>
      <c r="AJ16" s="9">
        <v>5105.7827150000003</v>
      </c>
      <c r="AK16" s="9">
        <v>5160.3222660000001</v>
      </c>
      <c r="AL16" s="9">
        <v>5214.3740230000003</v>
      </c>
      <c r="AM16" s="9">
        <v>5268.2065430000002</v>
      </c>
      <c r="AN16" s="9">
        <v>5320.6137699999999</v>
      </c>
      <c r="AO16" s="9">
        <v>5378.5517579999996</v>
      </c>
      <c r="AP16" s="9">
        <v>5444.1518550000001</v>
      </c>
    </row>
    <row r="17" spans="1:42" x14ac:dyDescent="0.35">
      <c r="A17" s="10" t="s">
        <v>13</v>
      </c>
      <c r="AP17" s="11">
        <v>0.34090242345012617</v>
      </c>
    </row>
    <row r="18" spans="1:42" x14ac:dyDescent="0.35">
      <c r="A18" s="6" t="s">
        <v>14</v>
      </c>
    </row>
    <row r="19" spans="1:42" x14ac:dyDescent="0.35">
      <c r="A19" s="8" t="s">
        <v>5</v>
      </c>
    </row>
    <row r="20" spans="1:42" x14ac:dyDescent="0.35">
      <c r="A20" s="7" t="s">
        <v>6</v>
      </c>
      <c r="B20" s="7">
        <v>1847.3845209999999</v>
      </c>
      <c r="C20" s="7">
        <v>1733.4499510000001</v>
      </c>
      <c r="D20" s="7">
        <v>1514.1945800000001</v>
      </c>
      <c r="E20" s="7">
        <v>1581.249634</v>
      </c>
      <c r="F20" s="7">
        <v>1581.7104489999999</v>
      </c>
      <c r="G20" s="7">
        <v>1352.398193</v>
      </c>
      <c r="H20" s="7">
        <v>1239.148682</v>
      </c>
      <c r="I20" s="7">
        <v>1205.8352050000001</v>
      </c>
      <c r="J20" s="7">
        <v>1149.4873050000001</v>
      </c>
      <c r="K20" s="7">
        <v>964.95678699999996</v>
      </c>
      <c r="L20" s="7">
        <v>773.17810099999997</v>
      </c>
      <c r="M20" s="7">
        <v>954.06500200000005</v>
      </c>
      <c r="N20" s="7">
        <v>910.03991699999995</v>
      </c>
      <c r="O20" s="7">
        <v>887.50610400000005</v>
      </c>
      <c r="P20" s="7">
        <v>758.43341099999998</v>
      </c>
      <c r="Q20" s="7">
        <v>740.86914100000001</v>
      </c>
      <c r="R20" s="7">
        <v>739.12561000000005</v>
      </c>
      <c r="S20" s="7">
        <v>733.19415300000003</v>
      </c>
      <c r="T20" s="7">
        <v>726.62359600000002</v>
      </c>
      <c r="U20" s="7">
        <v>711.63537599999995</v>
      </c>
      <c r="V20" s="7">
        <v>705.35168499999997</v>
      </c>
      <c r="W20" s="7">
        <v>696.05517599999996</v>
      </c>
      <c r="X20" s="7">
        <v>685.18872099999999</v>
      </c>
      <c r="Y20" s="7">
        <v>686.49408000000005</v>
      </c>
      <c r="Z20" s="7">
        <v>664.47656199999994</v>
      </c>
      <c r="AA20" s="7">
        <v>647.74292000000003</v>
      </c>
      <c r="AB20" s="7">
        <v>630.41863999999998</v>
      </c>
      <c r="AC20" s="7">
        <v>625.81219499999997</v>
      </c>
      <c r="AD20" s="7">
        <v>604.71423300000004</v>
      </c>
      <c r="AE20" s="7">
        <v>606.77593999999999</v>
      </c>
      <c r="AF20" s="7">
        <v>595.36462400000005</v>
      </c>
      <c r="AG20" s="7">
        <v>595.41497800000002</v>
      </c>
      <c r="AH20" s="7">
        <v>600.65679899999998</v>
      </c>
      <c r="AI20" s="7">
        <v>594.33026099999995</v>
      </c>
      <c r="AJ20" s="7">
        <v>582.13397199999997</v>
      </c>
      <c r="AK20" s="7">
        <v>576.543091</v>
      </c>
      <c r="AL20" s="7">
        <v>577.98999000000003</v>
      </c>
      <c r="AM20" s="7">
        <v>572.65649399999995</v>
      </c>
      <c r="AN20" s="7">
        <v>570.07910200000003</v>
      </c>
      <c r="AO20" s="7">
        <v>570.38934300000005</v>
      </c>
      <c r="AP20" s="7">
        <v>569.5625</v>
      </c>
    </row>
    <row r="21" spans="1:42" x14ac:dyDescent="0.35">
      <c r="A21" s="7" t="s">
        <v>7</v>
      </c>
      <c r="B21" s="7">
        <v>37.075969999999998</v>
      </c>
      <c r="C21" s="7">
        <v>30.183555999999999</v>
      </c>
      <c r="D21" s="7">
        <v>23.197485</v>
      </c>
      <c r="E21" s="7">
        <v>27.173667999999999</v>
      </c>
      <c r="F21" s="7">
        <v>30.247501</v>
      </c>
      <c r="G21" s="7">
        <v>28.246753999999999</v>
      </c>
      <c r="H21" s="7">
        <v>24.203946999999999</v>
      </c>
      <c r="I21" s="7">
        <v>21.389063</v>
      </c>
      <c r="J21" s="7">
        <v>25.224575000000002</v>
      </c>
      <c r="K21" s="7">
        <v>18.325890999999999</v>
      </c>
      <c r="L21" s="7">
        <v>17.219546999999999</v>
      </c>
      <c r="M21" s="7">
        <v>11.737895</v>
      </c>
      <c r="N21" s="7">
        <v>11.407287</v>
      </c>
      <c r="O21" s="7">
        <v>11.05588</v>
      </c>
      <c r="P21" s="7">
        <v>10.432041999999999</v>
      </c>
      <c r="Q21" s="7">
        <v>10.243114</v>
      </c>
      <c r="R21" s="7">
        <v>9.9021399999999993</v>
      </c>
      <c r="S21" s="7">
        <v>9.4373360000000002</v>
      </c>
      <c r="T21" s="7">
        <v>9.1420049999999993</v>
      </c>
      <c r="U21" s="7">
        <v>8.9964110000000002</v>
      </c>
      <c r="V21" s="7">
        <v>8.8230409999999999</v>
      </c>
      <c r="W21" s="7">
        <v>8.5221909999999994</v>
      </c>
      <c r="X21" s="7">
        <v>8.3636049999999997</v>
      </c>
      <c r="Y21" s="7">
        <v>8.3041879999999999</v>
      </c>
      <c r="Z21" s="7">
        <v>8.1838630000000006</v>
      </c>
      <c r="AA21" s="7">
        <v>8.0810110000000002</v>
      </c>
      <c r="AB21" s="7">
        <v>7.9270699999999996</v>
      </c>
      <c r="AC21" s="7">
        <v>7.765218</v>
      </c>
      <c r="AD21" s="7">
        <v>7.5078360000000002</v>
      </c>
      <c r="AE21" s="7">
        <v>7.436483</v>
      </c>
      <c r="AF21" s="7">
        <v>7.2953849999999996</v>
      </c>
      <c r="AG21" s="7">
        <v>7.0282249999999999</v>
      </c>
      <c r="AH21" s="7">
        <v>6.8002880000000001</v>
      </c>
      <c r="AI21" s="7">
        <v>6.4805929999999998</v>
      </c>
      <c r="AJ21" s="7">
        <v>6.1312340000000001</v>
      </c>
      <c r="AK21" s="7">
        <v>5.8139750000000001</v>
      </c>
      <c r="AL21" s="7">
        <v>5.8432360000000001</v>
      </c>
      <c r="AM21" s="7">
        <v>5.8336269999999999</v>
      </c>
      <c r="AN21" s="7">
        <v>5.8325959999999997</v>
      </c>
      <c r="AO21" s="7">
        <v>5.833259</v>
      </c>
      <c r="AP21" s="7">
        <v>5.8406260000000003</v>
      </c>
    </row>
    <row r="22" spans="1:42" x14ac:dyDescent="0.35">
      <c r="A22" s="7" t="s">
        <v>8</v>
      </c>
      <c r="B22" s="7">
        <v>994.85583499999996</v>
      </c>
      <c r="C22" s="7">
        <v>1020.338135</v>
      </c>
      <c r="D22" s="7">
        <v>1235.049683</v>
      </c>
      <c r="E22" s="7">
        <v>1128.6361079999999</v>
      </c>
      <c r="F22" s="7">
        <v>1130.499268</v>
      </c>
      <c r="G22" s="7">
        <v>1337.286987</v>
      </c>
      <c r="H22" s="7">
        <v>1382.4639890000001</v>
      </c>
      <c r="I22" s="7">
        <v>1300.947388</v>
      </c>
      <c r="J22" s="7">
        <v>1473.565552</v>
      </c>
      <c r="K22" s="7">
        <v>1590.36438</v>
      </c>
      <c r="L22" s="7">
        <v>1627.222168</v>
      </c>
      <c r="M22" s="7">
        <v>1564.0980219999999</v>
      </c>
      <c r="N22" s="7">
        <v>1539.5638429999999</v>
      </c>
      <c r="O22" s="7">
        <v>1571.4757079999999</v>
      </c>
      <c r="P22" s="7">
        <v>1585.08313</v>
      </c>
      <c r="Q22" s="7">
        <v>1561.977905</v>
      </c>
      <c r="R22" s="7">
        <v>1557.088501</v>
      </c>
      <c r="S22" s="7">
        <v>1550.0729980000001</v>
      </c>
      <c r="T22" s="7">
        <v>1563.3154300000001</v>
      </c>
      <c r="U22" s="7">
        <v>1552.8538820000001</v>
      </c>
      <c r="V22" s="7">
        <v>1521.6157229999999</v>
      </c>
      <c r="W22" s="7">
        <v>1514.631836</v>
      </c>
      <c r="X22" s="7">
        <v>1499.6632079999999</v>
      </c>
      <c r="Y22" s="7">
        <v>1496.3082280000001</v>
      </c>
      <c r="Z22" s="7">
        <v>1499.063232</v>
      </c>
      <c r="AA22" s="7">
        <v>1477.3183590000001</v>
      </c>
      <c r="AB22" s="7">
        <v>1469.9147949999999</v>
      </c>
      <c r="AC22" s="7">
        <v>1461.387817</v>
      </c>
      <c r="AD22" s="7">
        <v>1483.4250489999999</v>
      </c>
      <c r="AE22" s="7">
        <v>1495.771606</v>
      </c>
      <c r="AF22" s="7">
        <v>1516.662231</v>
      </c>
      <c r="AG22" s="7">
        <v>1531.4708250000001</v>
      </c>
      <c r="AH22" s="7">
        <v>1549.1671140000001</v>
      </c>
      <c r="AI22" s="7">
        <v>1568.0507809999999</v>
      </c>
      <c r="AJ22" s="7">
        <v>1585.856689</v>
      </c>
      <c r="AK22" s="7">
        <v>1597.9888920000001</v>
      </c>
      <c r="AL22" s="7">
        <v>1600.2698969999999</v>
      </c>
      <c r="AM22" s="7">
        <v>1604.2100829999999</v>
      </c>
      <c r="AN22" s="7">
        <v>1612.588501</v>
      </c>
      <c r="AO22" s="7">
        <v>1640.987793</v>
      </c>
      <c r="AP22" s="7">
        <v>1654.8583980000001</v>
      </c>
    </row>
    <row r="23" spans="1:42" x14ac:dyDescent="0.35">
      <c r="A23" s="7" t="s">
        <v>9</v>
      </c>
      <c r="B23" s="7">
        <v>806.96832300000005</v>
      </c>
      <c r="C23" s="7">
        <v>790.20434599999999</v>
      </c>
      <c r="D23" s="7">
        <v>769.33129899999994</v>
      </c>
      <c r="E23" s="7">
        <v>789.016479</v>
      </c>
      <c r="F23" s="7">
        <v>797.16595500000005</v>
      </c>
      <c r="G23" s="7">
        <v>797.17785600000002</v>
      </c>
      <c r="H23" s="7">
        <v>805.69397000000004</v>
      </c>
      <c r="I23" s="7">
        <v>804.94964600000003</v>
      </c>
      <c r="J23" s="7">
        <v>807.084473</v>
      </c>
      <c r="K23" s="7">
        <v>809.40924099999995</v>
      </c>
      <c r="L23" s="7">
        <v>789.87884499999996</v>
      </c>
      <c r="M23" s="7">
        <v>777.68218999999999</v>
      </c>
      <c r="N23" s="7">
        <v>783.61560099999997</v>
      </c>
      <c r="O23" s="7">
        <v>785.47985800000004</v>
      </c>
      <c r="P23" s="7">
        <v>788.97302200000001</v>
      </c>
      <c r="Q23" s="7">
        <v>781.77593999999999</v>
      </c>
      <c r="R23" s="7">
        <v>773.33514400000001</v>
      </c>
      <c r="S23" s="7">
        <v>759.40319799999997</v>
      </c>
      <c r="T23" s="7">
        <v>721.80883800000004</v>
      </c>
      <c r="U23" s="7">
        <v>722.23309300000005</v>
      </c>
      <c r="V23" s="7">
        <v>722.95153800000003</v>
      </c>
      <c r="W23" s="7">
        <v>724.04480000000001</v>
      </c>
      <c r="X23" s="7">
        <v>724.803223</v>
      </c>
      <c r="Y23" s="7">
        <v>707.94714399999998</v>
      </c>
      <c r="Z23" s="7">
        <v>699.96264599999995</v>
      </c>
      <c r="AA23" s="7">
        <v>701.36767599999996</v>
      </c>
      <c r="AB23" s="7">
        <v>702.41223100000002</v>
      </c>
      <c r="AC23" s="7">
        <v>702.62292500000001</v>
      </c>
      <c r="AD23" s="7">
        <v>702.83349599999997</v>
      </c>
      <c r="AE23" s="7">
        <v>702.44940199999996</v>
      </c>
      <c r="AF23" s="7">
        <v>702.72937000000002</v>
      </c>
      <c r="AG23" s="7">
        <v>704.124146</v>
      </c>
      <c r="AH23" s="7">
        <v>694.40960700000005</v>
      </c>
      <c r="AI23" s="7">
        <v>695.29003899999998</v>
      </c>
      <c r="AJ23" s="7">
        <v>696.04540999999995</v>
      </c>
      <c r="AK23" s="7">
        <v>696.86340299999995</v>
      </c>
      <c r="AL23" s="7">
        <v>697.290527</v>
      </c>
      <c r="AM23" s="7">
        <v>697.71606399999996</v>
      </c>
      <c r="AN23" s="7">
        <v>697.98144500000001</v>
      </c>
      <c r="AO23" s="7">
        <v>698.30249000000003</v>
      </c>
      <c r="AP23" s="7">
        <v>698.76605199999995</v>
      </c>
    </row>
    <row r="24" spans="1:42" x14ac:dyDescent="0.35">
      <c r="A24" s="7" t="s">
        <v>10</v>
      </c>
      <c r="B24" s="7">
        <v>429.94375600000001</v>
      </c>
      <c r="C24" s="7">
        <v>517.79272500000002</v>
      </c>
      <c r="D24" s="7">
        <v>501.78939800000001</v>
      </c>
      <c r="E24" s="7">
        <v>531.60845900000004</v>
      </c>
      <c r="F24" s="7">
        <v>550.80969200000004</v>
      </c>
      <c r="G24" s="7">
        <v>560.98620600000004</v>
      </c>
      <c r="H24" s="7">
        <v>632.26458700000001</v>
      </c>
      <c r="I24" s="7">
        <v>715.59777799999995</v>
      </c>
      <c r="J24" s="7">
        <v>742.16430700000001</v>
      </c>
      <c r="K24" s="7">
        <v>768.77752699999996</v>
      </c>
      <c r="L24" s="7">
        <v>832.27655000000004</v>
      </c>
      <c r="M24" s="7">
        <v>878.82446300000004</v>
      </c>
      <c r="N24" s="7">
        <v>974.95611599999995</v>
      </c>
      <c r="O24" s="7">
        <v>1062.555908</v>
      </c>
      <c r="P24" s="7">
        <v>1203.7448730000001</v>
      </c>
      <c r="Q24" s="7">
        <v>1287.6295170000001</v>
      </c>
      <c r="R24" s="7">
        <v>1330.6697999999999</v>
      </c>
      <c r="S24" s="7">
        <v>1378.100586</v>
      </c>
      <c r="T24" s="7">
        <v>1430.795654</v>
      </c>
      <c r="U24" s="7">
        <v>1482.489746</v>
      </c>
      <c r="V24" s="7">
        <v>1542.2767329999999</v>
      </c>
      <c r="W24" s="7">
        <v>1585.7974850000001</v>
      </c>
      <c r="X24" s="7">
        <v>1637.798462</v>
      </c>
      <c r="Y24" s="7">
        <v>1688.4891359999999</v>
      </c>
      <c r="Z24" s="7">
        <v>1748.1999510000001</v>
      </c>
      <c r="AA24" s="7">
        <v>1824.607178</v>
      </c>
      <c r="AB24" s="7">
        <v>1891.099121</v>
      </c>
      <c r="AC24" s="7">
        <v>1948.969971</v>
      </c>
      <c r="AD24" s="7">
        <v>1994.2457280000001</v>
      </c>
      <c r="AE24" s="7">
        <v>2025.956177</v>
      </c>
      <c r="AF24" s="7">
        <v>2059.0771479999999</v>
      </c>
      <c r="AG24" s="7">
        <v>2091.4953609999998</v>
      </c>
      <c r="AH24" s="7">
        <v>2128.274414</v>
      </c>
      <c r="AI24" s="7">
        <v>2165.5734859999998</v>
      </c>
      <c r="AJ24" s="7">
        <v>2210.8808589999999</v>
      </c>
      <c r="AK24" s="7">
        <v>2254.9636230000001</v>
      </c>
      <c r="AL24" s="7">
        <v>2306.2426759999998</v>
      </c>
      <c r="AM24" s="7">
        <v>2360.7077640000002</v>
      </c>
      <c r="AN24" s="7">
        <v>2409.4624020000001</v>
      </c>
      <c r="AO24" s="7">
        <v>2438.7841800000001</v>
      </c>
      <c r="AP24" s="7">
        <v>2487.414307</v>
      </c>
    </row>
    <row r="25" spans="1:42" x14ac:dyDescent="0.35">
      <c r="A25" s="7" t="s">
        <v>11</v>
      </c>
      <c r="B25" s="7">
        <v>17.647349999999999</v>
      </c>
      <c r="C25" s="7">
        <v>18.161705000000001</v>
      </c>
      <c r="D25" s="7">
        <v>19.660124</v>
      </c>
      <c r="E25" s="7">
        <v>20.581747</v>
      </c>
      <c r="F25" s="7">
        <v>18.73724</v>
      </c>
      <c r="G25" s="7">
        <v>20.985512</v>
      </c>
      <c r="H25" s="7">
        <v>18.983851999999999</v>
      </c>
      <c r="I25" s="7">
        <v>18.135487000000001</v>
      </c>
      <c r="J25" s="7">
        <v>19.600161</v>
      </c>
      <c r="K25" s="7">
        <v>19.57921</v>
      </c>
      <c r="L25" s="7">
        <v>18.546658999999998</v>
      </c>
      <c r="M25" s="7">
        <v>16.131063000000001</v>
      </c>
      <c r="N25" s="7">
        <v>16.070495999999999</v>
      </c>
      <c r="O25" s="7">
        <v>17.046375000000001</v>
      </c>
      <c r="P25" s="7">
        <v>16.840478999999998</v>
      </c>
      <c r="Q25" s="7">
        <v>16.828448999999999</v>
      </c>
      <c r="R25" s="7">
        <v>16.708587999999999</v>
      </c>
      <c r="S25" s="7">
        <v>16.271746</v>
      </c>
      <c r="T25" s="7">
        <v>16.364258</v>
      </c>
      <c r="U25" s="7">
        <v>16.249769000000001</v>
      </c>
      <c r="V25" s="7">
        <v>15.892488999999999</v>
      </c>
      <c r="W25" s="7">
        <v>15.188639999999999</v>
      </c>
      <c r="X25" s="7">
        <v>14.949127000000001</v>
      </c>
      <c r="Y25" s="7">
        <v>14.764875999999999</v>
      </c>
      <c r="Z25" s="7">
        <v>14.725788</v>
      </c>
      <c r="AA25" s="7">
        <v>14.456899999999999</v>
      </c>
      <c r="AB25" s="7">
        <v>14.369092999999999</v>
      </c>
      <c r="AC25" s="7">
        <v>14.285285</v>
      </c>
      <c r="AD25" s="7">
        <v>14.099190999999999</v>
      </c>
      <c r="AE25" s="7">
        <v>13.926762999999999</v>
      </c>
      <c r="AF25" s="7">
        <v>13.828649</v>
      </c>
      <c r="AG25" s="7">
        <v>13.750246000000001</v>
      </c>
      <c r="AH25" s="7">
        <v>13.445667</v>
      </c>
      <c r="AI25" s="7">
        <v>13.242532000000001</v>
      </c>
      <c r="AJ25" s="7">
        <v>12.797525</v>
      </c>
      <c r="AK25" s="7">
        <v>12.520657</v>
      </c>
      <c r="AL25" s="7">
        <v>11.946339999999999</v>
      </c>
      <c r="AM25" s="7">
        <v>11.464554</v>
      </c>
      <c r="AN25" s="7">
        <v>10.95026</v>
      </c>
      <c r="AO25" s="7">
        <v>10.683368</v>
      </c>
      <c r="AP25" s="7">
        <v>10.353180999999999</v>
      </c>
    </row>
    <row r="26" spans="1:42" x14ac:dyDescent="0.35">
      <c r="A26" s="7" t="s">
        <v>12</v>
      </c>
      <c r="B26" s="7">
        <v>4133.8754879999997</v>
      </c>
      <c r="C26" s="7">
        <v>4110.1303710000002</v>
      </c>
      <c r="D26" s="7">
        <v>4063.2226559999999</v>
      </c>
      <c r="E26" s="7">
        <v>4078.2658689999998</v>
      </c>
      <c r="F26" s="7">
        <v>4109.169922</v>
      </c>
      <c r="G26" s="7">
        <v>4097.0810549999997</v>
      </c>
      <c r="H26" s="7">
        <v>4102.7592770000001</v>
      </c>
      <c r="I26" s="7">
        <v>4066.8544919999999</v>
      </c>
      <c r="J26" s="7">
        <v>4217.1264650000003</v>
      </c>
      <c r="K26" s="7">
        <v>4171.4130859999996</v>
      </c>
      <c r="L26" s="7">
        <v>4058.3222660000001</v>
      </c>
      <c r="M26" s="7">
        <v>4202.5385740000002</v>
      </c>
      <c r="N26" s="7">
        <v>4235.6533200000003</v>
      </c>
      <c r="O26" s="7">
        <v>4335.1196289999998</v>
      </c>
      <c r="P26" s="7">
        <v>4363.5063479999999</v>
      </c>
      <c r="Q26" s="7">
        <v>4399.3242190000001</v>
      </c>
      <c r="R26" s="7">
        <v>4426.830078</v>
      </c>
      <c r="S26" s="7">
        <v>4446.4799800000001</v>
      </c>
      <c r="T26" s="7">
        <v>4468.0498049999997</v>
      </c>
      <c r="U26" s="7">
        <v>4494.4584960000002</v>
      </c>
      <c r="V26" s="7">
        <v>4516.9111329999996</v>
      </c>
      <c r="W26" s="7">
        <v>4544.2402339999999</v>
      </c>
      <c r="X26" s="7">
        <v>4570.7666019999997</v>
      </c>
      <c r="Y26" s="7">
        <v>4602.3071289999998</v>
      </c>
      <c r="Z26" s="7">
        <v>4634.6123049999997</v>
      </c>
      <c r="AA26" s="7">
        <v>4673.5742190000001</v>
      </c>
      <c r="AB26" s="7">
        <v>4716.1416019999997</v>
      </c>
      <c r="AC26" s="7">
        <v>4760.8427730000003</v>
      </c>
      <c r="AD26" s="7">
        <v>4806.8251950000003</v>
      </c>
      <c r="AE26" s="7">
        <v>4852.3164059999999</v>
      </c>
      <c r="AF26" s="7">
        <v>4894.9570309999999</v>
      </c>
      <c r="AG26" s="7">
        <v>4943.2836909999996</v>
      </c>
      <c r="AH26" s="7">
        <v>4992.7539059999999</v>
      </c>
      <c r="AI26" s="7">
        <v>5042.9677730000003</v>
      </c>
      <c r="AJ26" s="7">
        <v>5093.8461909999996</v>
      </c>
      <c r="AK26" s="7">
        <v>5144.6933589999999</v>
      </c>
      <c r="AL26" s="7">
        <v>5199.5825199999999</v>
      </c>
      <c r="AM26" s="7">
        <v>5252.5888670000004</v>
      </c>
      <c r="AN26" s="7">
        <v>5306.8945309999999</v>
      </c>
      <c r="AO26" s="7">
        <v>5364.9799800000001</v>
      </c>
      <c r="AP26" s="7">
        <v>5426.7954099999997</v>
      </c>
    </row>
    <row r="27" spans="1:42" x14ac:dyDescent="0.35">
      <c r="A27" s="10" t="s">
        <v>13</v>
      </c>
      <c r="AP27" s="11">
        <v>0.3049421017329268</v>
      </c>
    </row>
    <row r="28" spans="1:42" x14ac:dyDescent="0.35">
      <c r="A28" s="6" t="s">
        <v>15</v>
      </c>
    </row>
    <row r="29" spans="1:42" x14ac:dyDescent="0.35">
      <c r="A29" s="8" t="s">
        <v>5</v>
      </c>
    </row>
    <row r="30" spans="1:42" x14ac:dyDescent="0.35">
      <c r="A30" s="7" t="s">
        <v>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-2.4499999994986865E-4</v>
      </c>
      <c r="N30" s="9">
        <v>-2.4400000006608025E-4</v>
      </c>
      <c r="O30" s="9">
        <v>-1.7194819999999709</v>
      </c>
      <c r="P30" s="9">
        <v>-0.84985300000005282</v>
      </c>
      <c r="Q30" s="9">
        <v>2.7826539999999795</v>
      </c>
      <c r="R30" s="9">
        <v>9.1470940000000382</v>
      </c>
      <c r="S30" s="9">
        <v>8.3635259999999789</v>
      </c>
      <c r="T30" s="9">
        <v>9.6188960000000634</v>
      </c>
      <c r="U30" s="9">
        <v>16.336547999999993</v>
      </c>
      <c r="V30" s="9">
        <v>20.955627999999933</v>
      </c>
      <c r="W30" s="9">
        <v>20.384949000000006</v>
      </c>
      <c r="X30" s="9">
        <v>23.324463000000037</v>
      </c>
      <c r="Y30" s="9">
        <v>18.010865000000081</v>
      </c>
      <c r="Z30" s="9">
        <v>33.452452999999991</v>
      </c>
      <c r="AA30" s="9">
        <v>34.79815700000006</v>
      </c>
      <c r="AB30" s="9">
        <v>40.078551999999945</v>
      </c>
      <c r="AC30" s="9">
        <v>46.085570999999959</v>
      </c>
      <c r="AD30" s="9">
        <v>27.194212999999991</v>
      </c>
      <c r="AE30" s="9">
        <v>31.767394999999965</v>
      </c>
      <c r="AF30" s="9">
        <v>31.011414000000059</v>
      </c>
      <c r="AG30" s="9">
        <v>36.140502999999967</v>
      </c>
      <c r="AH30" s="9">
        <v>46.902892999999949</v>
      </c>
      <c r="AI30" s="9">
        <v>48.354979999999955</v>
      </c>
      <c r="AJ30" s="9">
        <v>44.38330099999996</v>
      </c>
      <c r="AK30" s="9">
        <v>45.257874000000015</v>
      </c>
      <c r="AL30" s="9">
        <v>49.247497000000067</v>
      </c>
      <c r="AM30" s="9">
        <v>47.666625999999951</v>
      </c>
      <c r="AN30" s="9">
        <v>46.820496000000048</v>
      </c>
      <c r="AO30" s="9">
        <v>47.462219000000005</v>
      </c>
      <c r="AP30" s="9">
        <v>45.863647000000014</v>
      </c>
    </row>
    <row r="31" spans="1:42" x14ac:dyDescent="0.35">
      <c r="A31" s="7" t="s">
        <v>7</v>
      </c>
      <c r="B31" s="9">
        <v>0</v>
      </c>
      <c r="C31" s="9">
        <v>0</v>
      </c>
      <c r="D31" s="9">
        <v>-1.9999999985031991E-6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-2.3429999999999396E-2</v>
      </c>
      <c r="N31" s="9">
        <v>-1.3861000000000345E-2</v>
      </c>
      <c r="O31" s="9">
        <v>-2.8559999999995256E-3</v>
      </c>
      <c r="P31" s="9">
        <v>-1.226700000000136E-2</v>
      </c>
      <c r="Q31" s="9">
        <v>2.6550000000007401E-3</v>
      </c>
      <c r="R31" s="9">
        <v>3.2860999999998697E-2</v>
      </c>
      <c r="S31" s="9">
        <v>2.875599999999956E-2</v>
      </c>
      <c r="T31" s="9">
        <v>1.3079999999998648E-3</v>
      </c>
      <c r="U31" s="9">
        <v>6.1894999999999811E-2</v>
      </c>
      <c r="V31" s="9">
        <v>8.7210000000000676E-2</v>
      </c>
      <c r="W31" s="9">
        <v>6.7482000000000042E-2</v>
      </c>
      <c r="X31" s="9">
        <v>3.2173000000000229E-2</v>
      </c>
      <c r="Y31" s="9">
        <v>3.219200000000022E-2</v>
      </c>
      <c r="Z31" s="9">
        <v>9.8019000000000744E-2</v>
      </c>
      <c r="AA31" s="9">
        <v>0.11469500000000021</v>
      </c>
      <c r="AB31" s="9">
        <v>0.1350699999999998</v>
      </c>
      <c r="AC31" s="9">
        <v>0.15697500000000009</v>
      </c>
      <c r="AD31" s="9">
        <v>8.1078999999999901E-2</v>
      </c>
      <c r="AE31" s="9">
        <v>0.10163000000000011</v>
      </c>
      <c r="AF31" s="9">
        <v>9.3535999999999397E-2</v>
      </c>
      <c r="AG31" s="9">
        <v>0.13396000000000008</v>
      </c>
      <c r="AH31" s="9">
        <v>0.20298600000000011</v>
      </c>
      <c r="AI31" s="9">
        <v>0.19857299999999967</v>
      </c>
      <c r="AJ31" s="9">
        <v>0.18375499999999967</v>
      </c>
      <c r="AK31" s="9">
        <v>0.18395100000000042</v>
      </c>
      <c r="AL31" s="9">
        <v>0.18390500000000021</v>
      </c>
      <c r="AM31" s="9">
        <v>0.17744699999999991</v>
      </c>
      <c r="AN31" s="9">
        <v>0.15650699999999951</v>
      </c>
      <c r="AO31" s="9">
        <v>0.17824300000000015</v>
      </c>
      <c r="AP31" s="9">
        <v>0.14991399999999988</v>
      </c>
    </row>
    <row r="32" spans="1:42" x14ac:dyDescent="0.35">
      <c r="A32" s="7" t="s">
        <v>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-1.2199999991935329E-4</v>
      </c>
      <c r="K32" s="9">
        <v>0</v>
      </c>
      <c r="L32" s="9">
        <v>0</v>
      </c>
      <c r="M32" s="9">
        <v>-3.6866000000145505E-2</v>
      </c>
      <c r="N32" s="9">
        <v>6.8359999997937848E-3</v>
      </c>
      <c r="O32" s="9">
        <v>1.3562009999998281</v>
      </c>
      <c r="P32" s="9">
        <v>-2.3387450000000172</v>
      </c>
      <c r="Q32" s="9">
        <v>7.6071769999998651</v>
      </c>
      <c r="R32" s="9">
        <v>6.1306150000000343</v>
      </c>
      <c r="S32" s="9">
        <v>-11.078246999999919</v>
      </c>
      <c r="T32" s="9">
        <v>-18.704466999999795</v>
      </c>
      <c r="U32" s="9">
        <v>-10.353392999999869</v>
      </c>
      <c r="V32" s="9">
        <v>-20.019287000000077</v>
      </c>
      <c r="W32" s="9">
        <v>-27.070922999999993</v>
      </c>
      <c r="X32" s="9">
        <v>-51.114013999999997</v>
      </c>
      <c r="Y32" s="9">
        <v>-65.929930999999897</v>
      </c>
      <c r="Z32" s="9">
        <v>-64.86792000000014</v>
      </c>
      <c r="AA32" s="9">
        <v>-76.959716999999955</v>
      </c>
      <c r="AB32" s="9">
        <v>-92.579345999999987</v>
      </c>
      <c r="AC32" s="9">
        <v>-122.06811599999992</v>
      </c>
      <c r="AD32" s="9">
        <v>-119.80310000000009</v>
      </c>
      <c r="AE32" s="9">
        <v>-121.50146500000005</v>
      </c>
      <c r="AF32" s="9">
        <v>-121.94445799999994</v>
      </c>
      <c r="AG32" s="9">
        <v>-134.894409</v>
      </c>
      <c r="AH32" s="9">
        <v>-140.25207499999988</v>
      </c>
      <c r="AI32" s="9">
        <v>-138.15307600000006</v>
      </c>
      <c r="AJ32" s="9">
        <v>-153.22790600000008</v>
      </c>
      <c r="AK32" s="9">
        <v>-165.23547299999996</v>
      </c>
      <c r="AL32" s="9">
        <v>-180.70813000000021</v>
      </c>
      <c r="AM32" s="9">
        <v>-194.871216</v>
      </c>
      <c r="AN32" s="9">
        <v>-207.70935099999997</v>
      </c>
      <c r="AO32" s="9">
        <v>-194.52795399999991</v>
      </c>
      <c r="AP32" s="9">
        <v>-201.06616299999996</v>
      </c>
    </row>
    <row r="33" spans="1:42" x14ac:dyDescent="0.35">
      <c r="A33" s="7" t="s">
        <v>9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-6.0999999959676643E-5</v>
      </c>
      <c r="P33" s="9">
        <v>-6.0999999959676643E-5</v>
      </c>
      <c r="Q33" s="9">
        <v>0</v>
      </c>
      <c r="R33" s="9">
        <v>0</v>
      </c>
      <c r="S33" s="9">
        <v>0</v>
      </c>
      <c r="T33" s="9">
        <v>0</v>
      </c>
      <c r="U33" s="9">
        <v>7.073669000000109</v>
      </c>
      <c r="V33" s="9">
        <v>15.949829000000022</v>
      </c>
      <c r="W33" s="9">
        <v>15.949829000000022</v>
      </c>
      <c r="X33" s="9">
        <v>15.949829000000022</v>
      </c>
      <c r="Y33" s="9">
        <v>39.814392999999995</v>
      </c>
      <c r="Z33" s="9">
        <v>31.135374999999954</v>
      </c>
      <c r="AA33" s="9">
        <v>31.135375999999951</v>
      </c>
      <c r="AB33" s="9">
        <v>31.135376000000065</v>
      </c>
      <c r="AC33" s="9">
        <v>37.528076000000056</v>
      </c>
      <c r="AD33" s="9">
        <v>37.528075999999942</v>
      </c>
      <c r="AE33" s="9">
        <v>37.552795999999944</v>
      </c>
      <c r="AF33" s="9">
        <v>37.373413000000028</v>
      </c>
      <c r="AG33" s="9">
        <v>37.582824999999957</v>
      </c>
      <c r="AH33" s="9">
        <v>26.601196000000073</v>
      </c>
      <c r="AI33" s="9">
        <v>26.615111999999954</v>
      </c>
      <c r="AJ33" s="9">
        <v>26.608153999999899</v>
      </c>
      <c r="AK33" s="9">
        <v>26.60803199999998</v>
      </c>
      <c r="AL33" s="9">
        <v>26.608154000000013</v>
      </c>
      <c r="AM33" s="9">
        <v>26.608154000000013</v>
      </c>
      <c r="AN33" s="9">
        <v>36.37365699999998</v>
      </c>
      <c r="AO33" s="9">
        <v>36.373535000000061</v>
      </c>
      <c r="AP33" s="9">
        <v>36.373534999999947</v>
      </c>
    </row>
    <row r="34" spans="1:42" x14ac:dyDescent="0.35">
      <c r="A34" s="7" t="s">
        <v>10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3.308100000003833E-2</v>
      </c>
      <c r="N34" s="9">
        <v>0.27648999999996704</v>
      </c>
      <c r="O34" s="9">
        <v>0.70397900000011759</v>
      </c>
      <c r="P34" s="9">
        <v>2.5019530000001851</v>
      </c>
      <c r="Q34" s="9">
        <v>-11.234129999999823</v>
      </c>
      <c r="R34" s="9">
        <v>-16.831665000000157</v>
      </c>
      <c r="S34" s="9">
        <v>-0.21911599999998543</v>
      </c>
      <c r="T34" s="9">
        <v>5.4212640000000647</v>
      </c>
      <c r="U34" s="9">
        <v>-17.085448999999926</v>
      </c>
      <c r="V34" s="9">
        <v>-20.608032999999978</v>
      </c>
      <c r="W34" s="9">
        <v>-14.570678999999927</v>
      </c>
      <c r="X34" s="9">
        <v>3.5791019999999207</v>
      </c>
      <c r="Y34" s="9">
        <v>1.233154999999897</v>
      </c>
      <c r="Z34" s="9">
        <v>-5.7919919999999365</v>
      </c>
      <c r="AA34" s="9">
        <v>5.8825689999998758</v>
      </c>
      <c r="AB34" s="9">
        <v>16.607543999999962</v>
      </c>
      <c r="AC34" s="9">
        <v>32.525513000000046</v>
      </c>
      <c r="AD34" s="9">
        <v>48.117797999999993</v>
      </c>
      <c r="AE34" s="9">
        <v>45.543579000000136</v>
      </c>
      <c r="AF34" s="9">
        <v>47.027098999999907</v>
      </c>
      <c r="AG34" s="9">
        <v>53.854979999999841</v>
      </c>
      <c r="AH34" s="9">
        <v>57.841797000000042</v>
      </c>
      <c r="AI34" s="9">
        <v>52.433104999999614</v>
      </c>
      <c r="AJ34" s="9">
        <v>70.980223999999907</v>
      </c>
      <c r="AK34" s="9">
        <v>78.532470999999987</v>
      </c>
      <c r="AL34" s="9">
        <v>91.199462999999923</v>
      </c>
      <c r="AM34" s="9">
        <v>106.06445300000041</v>
      </c>
      <c r="AN34" s="9">
        <v>112.39379800000006</v>
      </c>
      <c r="AO34" s="9">
        <v>98.379639000000225</v>
      </c>
      <c r="AP34" s="9">
        <v>102.79589900000019</v>
      </c>
    </row>
    <row r="35" spans="1:42" x14ac:dyDescent="0.35">
      <c r="A35" s="7" t="s">
        <v>11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-4.2999999999793204E-4</v>
      </c>
      <c r="N35" s="9">
        <v>3.4049999999972158E-3</v>
      </c>
      <c r="O35" s="9">
        <v>3.5671000000000674E-2</v>
      </c>
      <c r="P35" s="9">
        <v>1.164999999996752E-3</v>
      </c>
      <c r="Q35" s="9">
        <v>-1.2000000001677336E-5</v>
      </c>
      <c r="R35" s="9">
        <v>6.6829999999999501E-2</v>
      </c>
      <c r="S35" s="9">
        <v>-0.15879599999999883</v>
      </c>
      <c r="T35" s="9">
        <v>0.26598599999999806</v>
      </c>
      <c r="U35" s="9">
        <v>0.32356000000000051</v>
      </c>
      <c r="V35" s="9">
        <v>0.25899199999999922</v>
      </c>
      <c r="W35" s="9">
        <v>-7.2910000000000252E-2</v>
      </c>
      <c r="X35" s="9">
        <v>-1.4014999999998778E-2</v>
      </c>
      <c r="Y35" s="9">
        <v>-7.1786000000001238E-2</v>
      </c>
      <c r="Z35" s="9">
        <v>-0.13456200000000074</v>
      </c>
      <c r="AA35" s="9">
        <v>-0.4269090000000002</v>
      </c>
      <c r="AB35" s="9">
        <v>-0.31514500000000112</v>
      </c>
      <c r="AC35" s="9">
        <v>-0.61464600000000047</v>
      </c>
      <c r="AD35" s="9">
        <v>-0.77514000000000038</v>
      </c>
      <c r="AE35" s="9">
        <v>-0.84467800000000004</v>
      </c>
      <c r="AF35" s="9">
        <v>-0.8619880000000002</v>
      </c>
      <c r="AG35" s="9">
        <v>-0.76069599999999937</v>
      </c>
      <c r="AH35" s="9">
        <v>-0.89401999999999937</v>
      </c>
      <c r="AI35" s="9">
        <v>-0.65196599999999982</v>
      </c>
      <c r="AJ35" s="9">
        <v>-0.86445299999999925</v>
      </c>
      <c r="AK35" s="9">
        <v>-0.97517900000000068</v>
      </c>
      <c r="AL35" s="9">
        <v>-1.3218900000000016</v>
      </c>
      <c r="AM35" s="9">
        <v>-1.2634030000000003</v>
      </c>
      <c r="AN35" s="9">
        <v>-1.7544179999999994</v>
      </c>
      <c r="AO35" s="9">
        <v>-1.4371969999999994</v>
      </c>
      <c r="AP35" s="9">
        <v>-1.4731630000000013</v>
      </c>
    </row>
    <row r="36" spans="1:42" x14ac:dyDescent="0.35">
      <c r="A36" s="7" t="s">
        <v>12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-2.7831999999762047E-2</v>
      </c>
      <c r="N36" s="9">
        <v>0.27246100000047591</v>
      </c>
      <c r="O36" s="9">
        <v>0.37353499999971973</v>
      </c>
      <c r="P36" s="9">
        <v>-0.69873000000006869</v>
      </c>
      <c r="Q36" s="9">
        <v>-0.84130800000002637</v>
      </c>
      <c r="R36" s="9">
        <v>-1.4541019999996934</v>
      </c>
      <c r="S36" s="9">
        <v>-3.0639650000002803</v>
      </c>
      <c r="T36" s="9">
        <v>-3.39697200000046</v>
      </c>
      <c r="U36" s="9">
        <v>-3.6430659999996351</v>
      </c>
      <c r="V36" s="9">
        <v>-3.3754880000005869</v>
      </c>
      <c r="W36" s="9">
        <v>-5.3115239999997357</v>
      </c>
      <c r="X36" s="9">
        <v>-8.2426750000004176</v>
      </c>
      <c r="Y36" s="9">
        <v>-6.9116210000001956</v>
      </c>
      <c r="Z36" s="9">
        <v>-6.1083980000003066</v>
      </c>
      <c r="AA36" s="9">
        <v>-5.4555659999996351</v>
      </c>
      <c r="AB36" s="9">
        <v>-4.9375</v>
      </c>
      <c r="AC36" s="9">
        <v>-6.3867190000000846</v>
      </c>
      <c r="AD36" s="9">
        <v>-7.6567390000000159</v>
      </c>
      <c r="AE36" s="9">
        <v>-7.3808600000002116</v>
      </c>
      <c r="AF36" s="9">
        <v>-7.3012699999999313</v>
      </c>
      <c r="AG36" s="9">
        <v>-7.9428710000001956</v>
      </c>
      <c r="AH36" s="9">
        <v>-9.596679999999651</v>
      </c>
      <c r="AI36" s="9">
        <v>-11.203125</v>
      </c>
      <c r="AJ36" s="9">
        <v>-11.936524000000645</v>
      </c>
      <c r="AK36" s="9">
        <v>-15.628907000000254</v>
      </c>
      <c r="AL36" s="9">
        <v>-14.791503000000375</v>
      </c>
      <c r="AM36" s="9">
        <v>-15.617675999999847</v>
      </c>
      <c r="AN36" s="9">
        <v>-13.719239000000016</v>
      </c>
      <c r="AO36" s="9">
        <v>-13.57177799999954</v>
      </c>
      <c r="AP36" s="9">
        <v>-17.356445000000349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 Data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Kline, Mala M.</dc:creator>
  <cp:lastModifiedBy>Kline, Mala M.</cp:lastModifiedBy>
  <dcterms:created xsi:type="dcterms:W3CDTF">2022-03-29T18:22:24Z</dcterms:created>
  <dcterms:modified xsi:type="dcterms:W3CDTF">2022-03-29T18:37:50Z</dcterms:modified>
</cp:coreProperties>
</file>