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Table 33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<sst xmlns="http://schemas.openxmlformats.org/spreadsheetml/2006/main" count="26" uniqueCount="20">
  <si>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Land Converted to Cropland</t>
  </si>
  <si>
    <t>Grassland Remaining Grassland</t>
  </si>
  <si>
    <t>Land Converted to Grassland</t>
  </si>
  <si>
    <t>Carbon Pool</t>
  </si>
  <si>
    <t>Total</t>
  </si>
  <si>
    <t>(Million Metric Tons Carbon Dioxide Equivalent</t>
  </si>
  <si>
    <t>Cropland Remaining Cropland</t>
  </si>
  <si>
    <t>Mineral Soils</t>
  </si>
  <si>
    <t>Organic Soils</t>
  </si>
  <si>
    <t>Note: Negative values indicate emissions.</t>
  </si>
  <si>
    <t>Table 33. Net Carbon Dioxide Sequestration in U.S. Croplands and Grasslands, 1990-2008</t>
  </si>
  <si>
    <t>Source: U.S. Environmental Protection Agency, Inventory of U.S. Greenhouse Gas Emissions and Sinks: 1990-2008, EPA 430-R-09-004</t>
  </si>
  <si>
    <t>(Washington, DC, April 2010), web site www.epa.gov/climatechange/emissions/usinventoryreport.html.</t>
  </si>
  <si>
    <t>Cropland Remaining Cropland Subtotal</t>
  </si>
  <si>
    <t>Land Converted to Cropland Subtotal</t>
  </si>
  <si>
    <t>Grassland Remaining Grassland Subtotal</t>
  </si>
  <si>
    <t>Land Converted to Grassland Subtotal</t>
  </si>
  <si>
    <r>
      <t>Liming of Soils</t>
    </r>
    <r>
      <rPr>
        <vertAlign val="superscript"/>
        <sz val="10"/>
        <rFont val="Arial"/>
        <family val="2"/>
      </rPr>
      <t>a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</si>
  <si>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Includes emissions from liming on land converted to cropland, grassland remaining grassland, land converted to grassland, and settlements
</t>
    </r>
  </si>
  <si>
    <t>remaining settlements. This value is counted as a carbon dioxide emission under limestone consumption shown in Table 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</si>
</sst>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#,##0.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16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00390625" style="0" customWidth="1"/>
  </cols>
  <sheetData>
    <row r="1" ht="12.75">
      <c r="A1" s="1" t="s">
        <v>10</v>
      </c>
    </row>
    <row r="2" ht="12.75">
      <c r="A2" t="s">
        <v>5</v>
      </c>
    </row>
    <row r="3" spans="1:20" ht="12.75">
      <c r="A3" s="2" t="s">
        <v>3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</row>
    <row r="4" ht="12.75">
      <c r="A4" s="1" t="s">
        <v>6</v>
      </c>
    </row>
    <row r="5" spans="1:20" ht="12.75">
      <c r="A5" s="9" t="s">
        <v>7</v>
      </c>
      <c r="B5" s="5">
        <v>56.837945266666665</v>
      </c>
      <c r="C5" s="5">
        <v>59.14794526666667</v>
      </c>
      <c r="D5" s="5">
        <v>69.69694526666666</v>
      </c>
      <c r="E5" s="5">
        <v>67.27015349999999</v>
      </c>
      <c r="F5" s="5">
        <v>65.40748683333334</v>
      </c>
      <c r="G5" s="5">
        <v>50.60515350000001</v>
      </c>
      <c r="H5" s="5">
        <v>58.008153500000006</v>
      </c>
      <c r="I5" s="5">
        <v>57.106153500000005</v>
      </c>
      <c r="J5" s="5">
        <v>47.3601535</v>
      </c>
      <c r="K5" s="5">
        <v>32.74482016666666</v>
      </c>
      <c r="L5" s="5">
        <v>57.8541535</v>
      </c>
      <c r="M5" s="5">
        <v>40.58782016666667</v>
      </c>
      <c r="N5" s="5">
        <v>39.161486833333335</v>
      </c>
      <c r="O5" s="5">
        <v>45.3471535</v>
      </c>
      <c r="P5" s="5">
        <v>45.78989902495818</v>
      </c>
      <c r="Q5" s="5">
        <v>45.93458402223166</v>
      </c>
      <c r="R5" s="5">
        <v>46.75144331878166</v>
      </c>
      <c r="S5" s="5">
        <v>47.321007180918535</v>
      </c>
      <c r="T5" s="5">
        <v>45.71971664061926</v>
      </c>
    </row>
    <row r="6" spans="1:20" ht="12.75">
      <c r="A6" s="9" t="s">
        <v>8</v>
      </c>
      <c r="B6" s="5">
        <v>-27.428158999999997</v>
      </c>
      <c r="C6" s="5">
        <v>-27.428158999999997</v>
      </c>
      <c r="D6" s="5">
        <v>-27.428158999999997</v>
      </c>
      <c r="E6" s="5">
        <v>-27.667819666666663</v>
      </c>
      <c r="F6" s="5">
        <v>-27.667819666666663</v>
      </c>
      <c r="G6" s="5">
        <v>-27.667819666666663</v>
      </c>
      <c r="H6" s="5">
        <v>-27.667819666666663</v>
      </c>
      <c r="I6" s="5">
        <v>-27.667819666666663</v>
      </c>
      <c r="J6" s="5">
        <v>-27.667819666666663</v>
      </c>
      <c r="K6" s="5">
        <v>-27.667819666666663</v>
      </c>
      <c r="L6" s="5">
        <v>-27.667819666666663</v>
      </c>
      <c r="M6" s="5">
        <v>-27.667819666666663</v>
      </c>
      <c r="N6" s="5">
        <v>-27.667819666666663</v>
      </c>
      <c r="O6" s="5">
        <v>-27.667819666666663</v>
      </c>
      <c r="P6" s="5">
        <v>-27.667819666666663</v>
      </c>
      <c r="Q6" s="5">
        <v>-27.667819666666663</v>
      </c>
      <c r="R6" s="5">
        <v>-27.667819666666663</v>
      </c>
      <c r="S6" s="5">
        <v>-27.667819666666663</v>
      </c>
      <c r="T6" s="5">
        <v>-27.667819666666663</v>
      </c>
    </row>
    <row r="7" spans="1:20" ht="12.75">
      <c r="A7" s="11" t="s">
        <v>13</v>
      </c>
      <c r="B7" s="8">
        <v>29.409786266666668</v>
      </c>
      <c r="C7" s="8">
        <v>31.71978626666667</v>
      </c>
      <c r="D7" s="8">
        <v>42.268786266666666</v>
      </c>
      <c r="E7" s="8">
        <v>39.60233383333333</v>
      </c>
      <c r="F7" s="8">
        <v>37.73966716666668</v>
      </c>
      <c r="G7" s="8">
        <v>22.937333833333344</v>
      </c>
      <c r="H7" s="8">
        <v>30.340333833333343</v>
      </c>
      <c r="I7" s="8">
        <v>29.438333833333342</v>
      </c>
      <c r="J7" s="8">
        <v>19.69233383333334</v>
      </c>
      <c r="K7" s="8">
        <v>5.0770005000000005</v>
      </c>
      <c r="L7" s="8">
        <v>30.18633383333334</v>
      </c>
      <c r="M7" s="8">
        <v>12.920000500000004</v>
      </c>
      <c r="N7" s="8">
        <v>11.493667166666672</v>
      </c>
      <c r="O7" s="8">
        <v>17.679333833333335</v>
      </c>
      <c r="P7" s="8">
        <v>18.12207935829152</v>
      </c>
      <c r="Q7" s="8">
        <v>18.266764355564998</v>
      </c>
      <c r="R7" s="8">
        <v>19.083623652114998</v>
      </c>
      <c r="S7" s="8">
        <v>19.653187514251872</v>
      </c>
      <c r="T7" s="8">
        <v>18.051896973952598</v>
      </c>
    </row>
    <row r="8" ht="12.75">
      <c r="A8" s="1" t="s">
        <v>0</v>
      </c>
    </row>
    <row r="9" spans="1:20" ht="12.75">
      <c r="A9" s="9" t="s">
        <v>7</v>
      </c>
      <c r="B9" s="5">
        <v>0.26951833333333397</v>
      </c>
      <c r="C9" s="5">
        <v>0.14118500000000012</v>
      </c>
      <c r="D9" s="5">
        <v>0.588518333333333</v>
      </c>
      <c r="E9" s="5">
        <v>4.517333333333332</v>
      </c>
      <c r="F9" s="5">
        <v>8.47</v>
      </c>
      <c r="G9" s="5">
        <v>-0.30066666666666686</v>
      </c>
      <c r="H9" s="5">
        <v>0.4033333333333333</v>
      </c>
      <c r="I9" s="5">
        <v>0.06233333333333313</v>
      </c>
      <c r="J9" s="5">
        <v>6.629333333333334</v>
      </c>
      <c r="K9" s="5">
        <v>-0.839666666666667</v>
      </c>
      <c r="L9" s="5">
        <v>0.26766666666666694</v>
      </c>
      <c r="M9" s="5">
        <v>-1.609666666666667</v>
      </c>
      <c r="N9" s="5">
        <v>-2.178</v>
      </c>
      <c r="O9" s="5">
        <v>-3.3073333333333337</v>
      </c>
      <c r="P9" s="5">
        <v>-3.3073333333333337</v>
      </c>
      <c r="Q9" s="5">
        <v>-3.3073333333333337</v>
      </c>
      <c r="R9" s="5">
        <v>-3.3073333333333337</v>
      </c>
      <c r="S9" s="5">
        <v>-3.3073333333333337</v>
      </c>
      <c r="T9" s="5">
        <v>-3.3073333333333337</v>
      </c>
    </row>
    <row r="10" spans="1:20" ht="12.75">
      <c r="A10" s="9" t="s">
        <v>8</v>
      </c>
      <c r="B10" s="5">
        <v>-2.42</v>
      </c>
      <c r="C10" s="5">
        <v>-2.42</v>
      </c>
      <c r="D10" s="5">
        <v>-2.42</v>
      </c>
      <c r="E10" s="5">
        <v>-2.64</v>
      </c>
      <c r="F10" s="5">
        <v>-2.64</v>
      </c>
      <c r="G10" s="5">
        <v>-2.64</v>
      </c>
      <c r="H10" s="5">
        <v>-2.64</v>
      </c>
      <c r="I10" s="5">
        <v>-2.64</v>
      </c>
      <c r="J10" s="5">
        <v>-2.64</v>
      </c>
      <c r="K10" s="5">
        <v>-2.64</v>
      </c>
      <c r="L10" s="5">
        <v>-2.64</v>
      </c>
      <c r="M10" s="5">
        <v>-2.64</v>
      </c>
      <c r="N10" s="5">
        <v>-2.64</v>
      </c>
      <c r="O10" s="5">
        <v>-2.64</v>
      </c>
      <c r="P10" s="5">
        <v>-2.64</v>
      </c>
      <c r="Q10" s="5">
        <v>-2.64</v>
      </c>
      <c r="R10" s="5">
        <v>-2.64</v>
      </c>
      <c r="S10" s="5">
        <v>-2.64</v>
      </c>
      <c r="T10" s="5">
        <v>-2.64</v>
      </c>
    </row>
    <row r="11" spans="1:20" ht="12.75">
      <c r="A11" s="11" t="s">
        <v>14</v>
      </c>
      <c r="B11" s="8">
        <v>-2.1504816666666664</v>
      </c>
      <c r="C11" s="8">
        <v>-2.2788150000000003</v>
      </c>
      <c r="D11" s="8">
        <v>-1.8314816666666673</v>
      </c>
      <c r="E11" s="8">
        <v>1.8773333333333322</v>
      </c>
      <c r="F11" s="8">
        <v>5.83</v>
      </c>
      <c r="G11" s="8">
        <v>-2.940666666666667</v>
      </c>
      <c r="H11" s="8">
        <v>-2.236666666666667</v>
      </c>
      <c r="I11" s="8">
        <v>-2.577666666666667</v>
      </c>
      <c r="J11" s="8">
        <v>3.989333333333334</v>
      </c>
      <c r="K11" s="8">
        <v>-3.479666666666667</v>
      </c>
      <c r="L11" s="8">
        <v>-2.372333333333333</v>
      </c>
      <c r="M11" s="8">
        <v>-4.249666666666667</v>
      </c>
      <c r="N11" s="8">
        <v>-4.818</v>
      </c>
      <c r="O11" s="8">
        <v>-5.947333333333334</v>
      </c>
      <c r="P11" s="8">
        <v>-5.947333333333334</v>
      </c>
      <c r="Q11" s="8">
        <v>-5.947333333333334</v>
      </c>
      <c r="R11" s="8">
        <v>-5.947333333333334</v>
      </c>
      <c r="S11" s="8">
        <v>-5.947333333333334</v>
      </c>
      <c r="T11" s="8">
        <v>-5.947333333333334</v>
      </c>
    </row>
    <row r="12" ht="12.75">
      <c r="A12" s="1" t="s">
        <v>1</v>
      </c>
    </row>
    <row r="13" spans="1:20" ht="12.75">
      <c r="A13" s="9" t="s">
        <v>7</v>
      </c>
      <c r="B13" s="5">
        <v>55.870910516957245</v>
      </c>
      <c r="C13" s="5">
        <v>28.96841564054333</v>
      </c>
      <c r="D13" s="5">
        <v>10.849118639714558</v>
      </c>
      <c r="E13" s="5">
        <v>2.2902251119843466</v>
      </c>
      <c r="F13" s="5">
        <v>67.6790344934117</v>
      </c>
      <c r="G13" s="5">
        <v>30.398029408684273</v>
      </c>
      <c r="H13" s="5">
        <v>-3.2011298039965252</v>
      </c>
      <c r="I13" s="5">
        <v>21.496440123320525</v>
      </c>
      <c r="J13" s="5">
        <v>-0.2694957057861148</v>
      </c>
      <c r="K13" s="5">
        <v>20.135626987443846</v>
      </c>
      <c r="L13" s="5">
        <v>56.289208948719406</v>
      </c>
      <c r="M13" s="5">
        <v>28.521915339321076</v>
      </c>
      <c r="N13" s="5">
        <v>48.01807801109405</v>
      </c>
      <c r="O13" s="5">
        <v>12.88836217264254</v>
      </c>
      <c r="P13" s="5">
        <v>12.782766388868573</v>
      </c>
      <c r="Q13" s="5">
        <v>12.693410964579005</v>
      </c>
      <c r="R13" s="5">
        <v>12.593507540549004</v>
      </c>
      <c r="S13" s="5">
        <v>12.49392137784426</v>
      </c>
      <c r="T13" s="5">
        <v>12.390982120258947</v>
      </c>
    </row>
    <row r="14" spans="1:20" ht="12.75">
      <c r="A14" s="9" t="s">
        <v>8</v>
      </c>
      <c r="B14" s="5">
        <v>-3.85</v>
      </c>
      <c r="C14" s="5">
        <v>-3.85</v>
      </c>
      <c r="D14" s="5">
        <v>-3.85</v>
      </c>
      <c r="E14" s="5">
        <v>-3.6911746666666665</v>
      </c>
      <c r="F14" s="5">
        <v>-3.6911746666666665</v>
      </c>
      <c r="G14" s="5">
        <v>-3.6911746666666665</v>
      </c>
      <c r="H14" s="5">
        <v>-3.6911746666666665</v>
      </c>
      <c r="I14" s="5">
        <v>-3.6911746666666665</v>
      </c>
      <c r="J14" s="5">
        <v>-3.6911746666666665</v>
      </c>
      <c r="K14" s="5">
        <v>-3.6911746666666665</v>
      </c>
      <c r="L14" s="5">
        <v>-3.6911746666666665</v>
      </c>
      <c r="M14" s="5">
        <v>-3.6911746666666665</v>
      </c>
      <c r="N14" s="5">
        <v>-3.6911746666666665</v>
      </c>
      <c r="O14" s="5">
        <v>-3.6911746666666665</v>
      </c>
      <c r="P14" s="5">
        <v>-3.6911746666666665</v>
      </c>
      <c r="Q14" s="5">
        <v>-3.6911746666666665</v>
      </c>
      <c r="R14" s="5">
        <v>-3.6911746666666665</v>
      </c>
      <c r="S14" s="5">
        <v>-3.6911746666666665</v>
      </c>
      <c r="T14" s="5">
        <v>-3.6911746666666665</v>
      </c>
    </row>
    <row r="15" spans="1:20" ht="12.75">
      <c r="A15" s="11" t="s">
        <v>15</v>
      </c>
      <c r="B15" s="8">
        <v>52.020910516957244</v>
      </c>
      <c r="C15" s="8">
        <v>25.11841564054333</v>
      </c>
      <c r="D15" s="8">
        <v>6.999118639714558</v>
      </c>
      <c r="E15" s="8">
        <v>-1.4009495546823199</v>
      </c>
      <c r="F15" s="8">
        <v>63.98785982674504</v>
      </c>
      <c r="G15" s="8">
        <v>26.706854742017608</v>
      </c>
      <c r="H15" s="8">
        <v>-6.892304470663191</v>
      </c>
      <c r="I15" s="8">
        <v>17.80526545665386</v>
      </c>
      <c r="J15" s="8">
        <v>-3.9606703724527814</v>
      </c>
      <c r="K15" s="8">
        <v>16.44445232077718</v>
      </c>
      <c r="L15" s="8">
        <v>52.59803428205274</v>
      </c>
      <c r="M15" s="8">
        <v>24.83074067265441</v>
      </c>
      <c r="N15" s="8">
        <v>44.32690334442738</v>
      </c>
      <c r="O15" s="8">
        <v>9.197187505975872</v>
      </c>
      <c r="P15" s="8">
        <v>9.091591722201906</v>
      </c>
      <c r="Q15" s="8">
        <v>9.002236297912338</v>
      </c>
      <c r="R15" s="8">
        <v>8.902332873882337</v>
      </c>
      <c r="S15" s="8">
        <v>8.802746711177592</v>
      </c>
      <c r="T15" s="8">
        <v>8.69980745359228</v>
      </c>
    </row>
    <row r="16" ht="12.75">
      <c r="A16" s="1" t="s">
        <v>2</v>
      </c>
    </row>
    <row r="17" spans="1:20" ht="12.75">
      <c r="A17" s="9" t="s">
        <v>7</v>
      </c>
      <c r="B17" s="10">
        <v>20.251858</v>
      </c>
      <c r="C17" s="10">
        <v>19.584524666666667</v>
      </c>
      <c r="D17" s="10">
        <v>18.36719133333333</v>
      </c>
      <c r="E17" s="10">
        <v>18.505666666666666</v>
      </c>
      <c r="F17" s="10">
        <v>22.876333333333335</v>
      </c>
      <c r="G17" s="10">
        <v>23.217333333333336</v>
      </c>
      <c r="H17" s="10">
        <v>20.21066666666667</v>
      </c>
      <c r="I17" s="10">
        <v>24.937</v>
      </c>
      <c r="J17" s="10">
        <v>22.38866666666667</v>
      </c>
      <c r="K17" s="10">
        <v>29.01066666666667</v>
      </c>
      <c r="L17" s="10">
        <v>28.149</v>
      </c>
      <c r="M17" s="10">
        <v>29.087666666666667</v>
      </c>
      <c r="N17" s="10">
        <v>27.756666666666668</v>
      </c>
      <c r="O17" s="10">
        <v>25.747333333333334</v>
      </c>
      <c r="P17" s="10">
        <v>25.619</v>
      </c>
      <c r="Q17" s="10">
        <v>25.490666666666666</v>
      </c>
      <c r="R17" s="10">
        <v>25.362333333333336</v>
      </c>
      <c r="S17" s="10">
        <v>25.230333333333334</v>
      </c>
      <c r="T17" s="10">
        <v>25.098333333333336</v>
      </c>
    </row>
    <row r="18" spans="1:20" ht="12.75">
      <c r="A18" s="9" t="s">
        <v>8</v>
      </c>
      <c r="B18" s="10">
        <v>-0.4697</v>
      </c>
      <c r="C18" s="10">
        <v>-0.4697</v>
      </c>
      <c r="D18" s="10">
        <v>-0.4697</v>
      </c>
      <c r="E18" s="10">
        <v>-0.8847666666666666</v>
      </c>
      <c r="F18" s="10">
        <v>-0.8847666666666666</v>
      </c>
      <c r="G18" s="10">
        <v>-0.8847666666666666</v>
      </c>
      <c r="H18" s="10">
        <v>-0.8847666666666666</v>
      </c>
      <c r="I18" s="10">
        <v>-0.8847666666666666</v>
      </c>
      <c r="J18" s="10">
        <v>-0.8847666666666666</v>
      </c>
      <c r="K18" s="10">
        <v>-0.8847666666666666</v>
      </c>
      <c r="L18" s="10">
        <v>-0.8847666666666666</v>
      </c>
      <c r="M18" s="10">
        <v>-0.8847666666666666</v>
      </c>
      <c r="N18" s="10">
        <v>-0.8847666666666666</v>
      </c>
      <c r="O18" s="10">
        <v>-0.8847666666666666</v>
      </c>
      <c r="P18" s="10">
        <v>-0.8847666666666666</v>
      </c>
      <c r="Q18" s="10">
        <v>-0.8847666666666666</v>
      </c>
      <c r="R18" s="10">
        <v>-0.8847666666666666</v>
      </c>
      <c r="S18" s="10">
        <v>-0.8847666666666666</v>
      </c>
      <c r="T18" s="10">
        <v>-0.8847666666666666</v>
      </c>
    </row>
    <row r="19" spans="1:20" ht="12.75">
      <c r="A19" s="11" t="s">
        <v>16</v>
      </c>
      <c r="B19" s="8">
        <v>19.782158</v>
      </c>
      <c r="C19" s="8">
        <v>19.114824666666667</v>
      </c>
      <c r="D19" s="8">
        <v>17.89749133333333</v>
      </c>
      <c r="E19" s="8">
        <v>17.6209</v>
      </c>
      <c r="F19" s="8">
        <v>21.991566666666667</v>
      </c>
      <c r="G19" s="8">
        <v>22.33256666666667</v>
      </c>
      <c r="H19" s="8">
        <v>19.3259</v>
      </c>
      <c r="I19" s="8">
        <v>24.052233333333334</v>
      </c>
      <c r="J19" s="8">
        <v>21.5039</v>
      </c>
      <c r="K19" s="8">
        <v>28.1259</v>
      </c>
      <c r="L19" s="8">
        <v>27.264233333333333</v>
      </c>
      <c r="M19" s="8">
        <v>28.2029</v>
      </c>
      <c r="N19" s="8">
        <v>26.8719</v>
      </c>
      <c r="O19" s="8">
        <v>24.862566666666666</v>
      </c>
      <c r="P19" s="8">
        <v>24.734233333333332</v>
      </c>
      <c r="Q19" s="8">
        <v>24.6059</v>
      </c>
      <c r="R19" s="8">
        <v>24.477566666666668</v>
      </c>
      <c r="S19" s="8">
        <v>24.345566666666667</v>
      </c>
      <c r="T19" s="8">
        <v>24.21356666666667</v>
      </c>
    </row>
    <row r="20" spans="1:20" s="4" customFormat="1" ht="12.75">
      <c r="A20" s="3" t="s">
        <v>4</v>
      </c>
      <c r="B20" s="6">
        <f>SUM(B7,B11,B15,B19)</f>
        <v>99.06237311695723</v>
      </c>
      <c r="C20" s="6">
        <f aca="true" t="shared" si="0" ref="C20:T20">SUM(C7,C11,C15,C19)</f>
        <v>73.67421157387666</v>
      </c>
      <c r="D20" s="6">
        <f t="shared" si="0"/>
        <v>65.33391457304789</v>
      </c>
      <c r="E20" s="6">
        <f t="shared" si="0"/>
        <v>57.699617611984344</v>
      </c>
      <c r="F20" s="6">
        <f t="shared" si="0"/>
        <v>129.54909366007837</v>
      </c>
      <c r="G20" s="6">
        <f t="shared" si="0"/>
        <v>69.03608857535095</v>
      </c>
      <c r="H20" s="6">
        <f t="shared" si="0"/>
        <v>40.53726269600348</v>
      </c>
      <c r="I20" s="6">
        <f t="shared" si="0"/>
        <v>68.71816595665388</v>
      </c>
      <c r="J20" s="6">
        <f t="shared" si="0"/>
        <v>41.22489679421389</v>
      </c>
      <c r="K20" s="6">
        <f t="shared" si="0"/>
        <v>46.16768615411051</v>
      </c>
      <c r="L20" s="6">
        <f t="shared" si="0"/>
        <v>107.67626811538608</v>
      </c>
      <c r="M20" s="6">
        <f t="shared" si="0"/>
        <v>61.703974505987745</v>
      </c>
      <c r="N20" s="6">
        <f t="shared" si="0"/>
        <v>77.87447051109405</v>
      </c>
      <c r="O20" s="6">
        <f t="shared" si="0"/>
        <v>45.79175467264254</v>
      </c>
      <c r="P20" s="6">
        <f t="shared" si="0"/>
        <v>46.00057108049343</v>
      </c>
      <c r="Q20" s="6">
        <f t="shared" si="0"/>
        <v>45.927567320144</v>
      </c>
      <c r="R20" s="6">
        <f t="shared" si="0"/>
        <v>46.516189859330666</v>
      </c>
      <c r="S20" s="6">
        <f t="shared" si="0"/>
        <v>46.854167558762796</v>
      </c>
      <c r="T20" s="6">
        <f t="shared" si="0"/>
        <v>45.01793776087821</v>
      </c>
    </row>
    <row r="21" spans="1:20" ht="14.25">
      <c r="A21" s="7" t="s">
        <v>17</v>
      </c>
      <c r="B21" s="5">
        <v>-4.667072091216507</v>
      </c>
      <c r="C21" s="5">
        <v>-5.009266276089425</v>
      </c>
      <c r="D21" s="5">
        <v>-4.414797924123722</v>
      </c>
      <c r="E21" s="5">
        <v>-3.7853059246458076</v>
      </c>
      <c r="F21" s="5">
        <v>-4.141440637807684</v>
      </c>
      <c r="G21" s="5">
        <v>-4.3924306635470725</v>
      </c>
      <c r="H21" s="5">
        <v>-4.368253911019808</v>
      </c>
      <c r="I21" s="5">
        <v>-4.2802674859171885</v>
      </c>
      <c r="J21" s="5">
        <v>-4.721057427728661</v>
      </c>
      <c r="K21" s="5">
        <v>-4.458376585102301</v>
      </c>
      <c r="L21" s="5">
        <v>-4.327632825641489</v>
      </c>
      <c r="M21" s="5">
        <v>-4.41091914544489</v>
      </c>
      <c r="N21" s="5">
        <v>-4.976473973353152</v>
      </c>
      <c r="O21" s="5">
        <v>-4.574948907681721</v>
      </c>
      <c r="P21" s="5">
        <v>-3.9017946537227592</v>
      </c>
      <c r="Q21" s="5">
        <v>-4.3492486646858675</v>
      </c>
      <c r="R21" s="5">
        <v>-4.219592600347825</v>
      </c>
      <c r="S21" s="5">
        <v>-4.511930886186954</v>
      </c>
      <c r="T21" s="5">
        <v>-3.830884714687036</v>
      </c>
    </row>
    <row r="22" spans="1:19" ht="12.75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ht="14.25">
      <c r="A23" s="12" t="s">
        <v>18</v>
      </c>
    </row>
    <row r="24" ht="12.75">
      <c r="A24" s="12" t="s">
        <v>19</v>
      </c>
    </row>
    <row r="25" ht="12.75">
      <c r="A25" t="s">
        <v>9</v>
      </c>
    </row>
    <row r="26" ht="12.75">
      <c r="A26" s="7" t="s">
        <v>11</v>
      </c>
    </row>
    <row r="27" ht="12.75">
      <c r="A27" s="7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Mudd-Simmons</dc:creator>
  <cp:keywords/>
  <dc:description/>
  <cp:lastModifiedBy>PE7</cp:lastModifiedBy>
  <dcterms:created xsi:type="dcterms:W3CDTF">2008-12-10T20:07:18Z</dcterms:created>
  <dcterms:modified xsi:type="dcterms:W3CDTF">2011-02-16T18:32:31Z</dcterms:modified>
  <cp:category/>
  <cp:version/>
  <cp:contentType/>
  <cp:contentStatus/>
</cp:coreProperties>
</file>