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8075" windowHeight="11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<sst xmlns="http://schemas.openxmlformats.org/spreadsheetml/2006/main" count="18" uniqueCount="18">
  <si>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tons (2010)</t>
  </si>
  <si>
    <t>tons (2009)</t>
  </si>
  <si>
    <t>% change</t>
  </si>
  <si>
    <t>Total U.S.</t>
  </si>
  <si>
    <t>Figure 3.</t>
  </si>
  <si>
    <t>Electric Power Sector Consumption of Coal by Census Region, 2010</t>
  </si>
  <si>
    <t xml:space="preserve">    (Million Short Tons and Percent Change from 2009)</t>
  </si>
  <si>
    <t>New England</t>
  </si>
  <si>
    <t>Middle Atlantic</t>
  </si>
  <si>
    <t>East North Central</t>
  </si>
  <si>
    <t>West North Central</t>
  </si>
  <si>
    <t>South Atlantic</t>
  </si>
  <si>
    <t>East South Central</t>
  </si>
  <si>
    <t>West South Central</t>
  </si>
  <si>
    <t>Mountain</t>
  </si>
  <si>
    <t>Pacific Contiguous</t>
  </si>
  <si>
    <t>Pacific Noncontiguous</t>
  </si>
  <si>
    <t>Source: U.S. Energy Information Administration, Form EIA-923, "Power Plant Operations Report."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</si>
</sst>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#,##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7" fontId="0" fillId="0" borderId="0" xfId="0" applyNumberFormat="1" applyAlignment="1">
      <alignment/>
    </xf>
    <xf numFmtId="167" fontId="2" fillId="0" borderId="0" xfId="0" applyNumberFormat="1" applyFont="1" applyAlignment="1">
      <alignment/>
    </xf>
    <xf numFmtId="0" fontId="3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A19" sqref="A19"/>
    </sheetView>
  </sheetViews>
  <sheetFormatPr defaultColWidth="9.140625" defaultRowHeight="15"/>
  <cols>
    <col min="2" max="2" width="13.00390625" style="0" customWidth="1"/>
    <col min="3" max="3" width="11.7109375" style="0" customWidth="1"/>
    <col min="4" max="4" width="10.57421875" style="0" customWidth="1"/>
    <col min="5" max="5" width="9.8515625" style="0" customWidth="1"/>
  </cols>
  <sheetData>
    <row r="1" spans="1:3" ht="15">
      <c r="A1" t="s">
        <v>4</v>
      </c>
      <c r="C1" s="1" t="s">
        <v>5</v>
      </c>
    </row>
    <row r="2" ht="15">
      <c r="C2" s="1" t="s">
        <v>6</v>
      </c>
    </row>
    <row r="4" spans="3:5" s="10" customFormat="1" ht="15">
      <c r="C4" s="10" t="s">
        <v>0</v>
      </c>
      <c r="D4" s="10" t="s">
        <v>1</v>
      </c>
      <c r="E4" s="10" t="s">
        <v>2</v>
      </c>
    </row>
    <row r="6" spans="1:5" ht="15">
      <c r="A6" t="s">
        <v>7</v>
      </c>
      <c r="C6" s="2">
        <v>6.321294</v>
      </c>
      <c r="D6" s="3">
        <v>6.329556</v>
      </c>
      <c r="E6" s="3">
        <f>(C6-D6)/D6*100</f>
        <v>-0.13053048270684728</v>
      </c>
    </row>
    <row r="7" spans="1:13" ht="15">
      <c r="A7" t="s">
        <v>8</v>
      </c>
      <c r="C7" s="3">
        <v>60.474657</v>
      </c>
      <c r="D7" s="3">
        <v>57.501122</v>
      </c>
      <c r="E7" s="3">
        <f aca="true" t="shared" si="0" ref="E7:E17">(C7-D7)/D7*100</f>
        <v>5.171264310285977</v>
      </c>
      <c r="H7" s="4"/>
      <c r="I7" s="6"/>
      <c r="J7" s="6"/>
      <c r="K7" s="6"/>
      <c r="L7" s="6"/>
      <c r="M7" s="7"/>
    </row>
    <row r="8" spans="1:13" ht="15">
      <c r="A8" t="s">
        <v>9</v>
      </c>
      <c r="C8" s="3">
        <v>224.689889</v>
      </c>
      <c r="D8" s="3">
        <v>216.744221</v>
      </c>
      <c r="E8" s="3">
        <f t="shared" si="0"/>
        <v>3.665919194219246</v>
      </c>
      <c r="H8" s="4"/>
      <c r="I8" s="6"/>
      <c r="J8" s="6"/>
      <c r="K8" s="6"/>
      <c r="L8" s="6"/>
      <c r="M8" s="7"/>
    </row>
    <row r="9" spans="1:13" ht="15">
      <c r="A9" t="s">
        <v>10</v>
      </c>
      <c r="C9" s="3">
        <v>146.679737</v>
      </c>
      <c r="D9" s="3">
        <v>144.305341</v>
      </c>
      <c r="E9" s="3">
        <f t="shared" si="0"/>
        <v>1.6453971720977327</v>
      </c>
      <c r="H9" s="4"/>
      <c r="I9" s="6"/>
      <c r="J9" s="6"/>
      <c r="K9" s="6"/>
      <c r="L9" s="6"/>
      <c r="M9" s="7"/>
    </row>
    <row r="10" spans="1:13" ht="15">
      <c r="A10" t="s">
        <v>11</v>
      </c>
      <c r="C10" s="3">
        <v>159.883232</v>
      </c>
      <c r="D10" s="3">
        <v>147.965104</v>
      </c>
      <c r="E10" s="3">
        <f t="shared" si="0"/>
        <v>8.054688354086512</v>
      </c>
      <c r="H10" s="4"/>
      <c r="I10" s="6"/>
      <c r="J10" s="6"/>
      <c r="K10" s="6"/>
      <c r="L10" s="6"/>
      <c r="M10" s="7"/>
    </row>
    <row r="11" spans="1:13" ht="15">
      <c r="A11" t="s">
        <v>12</v>
      </c>
      <c r="C11" s="3">
        <v>102.026899</v>
      </c>
      <c r="D11" s="3">
        <v>94.740611</v>
      </c>
      <c r="E11" s="3">
        <f t="shared" si="0"/>
        <v>7.690775817352496</v>
      </c>
      <c r="H11" s="5"/>
      <c r="I11" s="5"/>
      <c r="J11" s="9"/>
      <c r="K11" s="9"/>
      <c r="L11" s="9"/>
      <c r="M11" s="4"/>
    </row>
    <row r="12" spans="1:5" ht="15">
      <c r="A12" t="s">
        <v>13</v>
      </c>
      <c r="C12" s="3">
        <v>152.169612</v>
      </c>
      <c r="D12" s="3">
        <v>147.08152</v>
      </c>
      <c r="E12" s="3">
        <f t="shared" si="0"/>
        <v>3.4593686548792726</v>
      </c>
    </row>
    <row r="13" spans="1:5" ht="15">
      <c r="A13" t="s">
        <v>14</v>
      </c>
      <c r="C13" s="3">
        <v>113.048904</v>
      </c>
      <c r="D13" s="3">
        <v>110.025343</v>
      </c>
      <c r="E13" s="3">
        <f t="shared" si="0"/>
        <v>2.74805869044188</v>
      </c>
    </row>
    <row r="14" spans="1:5" ht="15">
      <c r="A14" t="s">
        <v>15</v>
      </c>
      <c r="C14" s="3">
        <v>9.032238</v>
      </c>
      <c r="D14" s="3">
        <v>7.707207</v>
      </c>
      <c r="E14" s="3">
        <f t="shared" si="0"/>
        <v>17.192103442920363</v>
      </c>
    </row>
    <row r="15" spans="1:5" ht="15">
      <c r="A15" t="s">
        <v>16</v>
      </c>
      <c r="C15" s="3">
        <v>1.261469</v>
      </c>
      <c r="D15" s="3">
        <v>1.226926</v>
      </c>
      <c r="E15" s="3">
        <f t="shared" si="0"/>
        <v>2.8154102203392863</v>
      </c>
    </row>
    <row r="16" spans="3:5" ht="15">
      <c r="C16" s="3"/>
      <c r="D16" s="3"/>
      <c r="E16" s="3"/>
    </row>
    <row r="17" spans="1:5" ht="15">
      <c r="A17" t="s">
        <v>3</v>
      </c>
      <c r="C17" s="2">
        <v>975.587931</v>
      </c>
      <c r="D17" s="3">
        <v>933.626951</v>
      </c>
      <c r="E17" s="3">
        <f t="shared" si="0"/>
        <v>4.4944053891177855</v>
      </c>
    </row>
    <row r="19" ht="15">
      <c r="A19" t="s">
        <v>17</v>
      </c>
    </row>
    <row r="26" spans="2:12" ht="1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ht="1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ht="1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ht="1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USCX</dc:creator>
  <cp:keywords/>
  <dc:description/>
  <cp:lastModifiedBy>USCX</cp:lastModifiedBy>
  <dcterms:created xsi:type="dcterms:W3CDTF">2011-05-26T14:52:32Z</dcterms:created>
  <dcterms:modified xsi:type="dcterms:W3CDTF">2011-05-26T15:12:52Z</dcterms:modified>
  <cp:category/>
  <cp:version/>
  <cp:contentType/>
  <cp:contentStatus/>
</cp:coreProperties>
</file>